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เอางานมาให้กุซะอีแก่\ITA 2569\แก้  24 มิ.ย. 69\O12 รอบที่ล้าน\แบบฟอร์ม O12 สรุปผลรายเดือน ปีงบ 2568\"/>
    </mc:Choice>
  </mc:AlternateContent>
  <bookViews>
    <workbookView xWindow="-120" yWindow="-120" windowWidth="20736" windowHeight="11160"/>
  </bookViews>
  <sheets>
    <sheet name="แบบสรุป ต.ค. 67" sheetId="2" r:id="rId1"/>
    <sheet name="อธิบาย สขร.1" sheetId="39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</calcChain>
</file>

<file path=xl/sharedStrings.xml><?xml version="1.0" encoding="utf-8"?>
<sst xmlns="http://schemas.openxmlformats.org/spreadsheetml/2006/main" count="369" uniqueCount="207">
  <si>
    <t>  </t>
  </si>
  <si>
    <t> </t>
  </si>
  <si>
    <t>(๒)</t>
  </si>
  <si>
    <t>(๓)</t>
  </si>
  <si>
    <t>(๔)</t>
  </si>
  <si>
    <t> (๕) </t>
  </si>
  <si>
    <t> (๖) </t>
  </si>
  <si>
    <t>(๘) </t>
  </si>
  <si>
    <t>(๙) </t>
  </si>
  <si>
    <t>(๑๐) </t>
  </si>
  <si>
    <t>จัดซื้อวัสดุอุปกรณ์ จำนวน 2 รายการ ตามโครงการแข่งขันกีฬาเยาวชนและประชาชน เทศบาลตำบลเขาบายศรีต้านภัยยาเสพติด การแข่งขันฟุตบอล 9 คน ครั้งที่ 15 ประจำปี 2568</t>
  </si>
  <si>
    <t>จัดซื้อวัสดุคอมพิวเตอร์</t>
  </si>
  <si>
    <t>จัดซื้อวัสดุอุปกรณ์ จำนวน 9 รายการ ตามโครงการแข่งขันกีฬาเยาวชนฯ</t>
  </si>
  <si>
    <t>จัดซื้อวัสดุอุปกรณ์ก่อสร้าง (กองช่าง ) จำนวน 1 รายการ</t>
  </si>
  <si>
    <t xml:space="preserve">จัดซื้อวัสดุคอมพิวเตอร์ (สป.) จำนวน 1 รายการ </t>
  </si>
  <si>
    <t>จัดซื้อวัสดุสำนักงาน เครื่องถ่ายเอกสาร
ดิจิตอล (จำวน 1 รายการ)  </t>
  </si>
  <si>
    <t>จัดซื้อวัสดุคอมพิวเตอร์ (สป.) จำนวน 1 รายการ </t>
  </si>
  <si>
    <t>จัดซื้อวัสดุการเกษตร (สป.) จำนวน 4 รายการ</t>
  </si>
  <si>
    <t>จัดซื้อวัสดุคอมพิวเตอร์ (คลัง) จำนวน 9 รายการ</t>
  </si>
  <si>
    <t>จ้างเหมาจัดทำป้ายผ้าไวนิลประชาสัมพันธ์ ป้ายชื่อทีม ป้ายเงินรางวัล ตามโครงการแข่งขันกีฬาเยาวชน ฯ </t>
  </si>
  <si>
    <t>จ้างเหมาค่าเช่าเต็นท์ จำนวน 2 หลัง  ใช้ในพิธีเปิด-ปิด ตามโครงการแข่งขันกีฬาเยาวชน ฯ</t>
  </si>
  <si>
    <t>จ้างเหมาเช่าเครื่องขยายเสียงเพื่อใช้ในการบรรยายการแข่งขันกีฬาฟุตบอล ฯ และประกาศที่เข้าร่วมแข่งขันรวมถึงการประชาสัมพันธ์งานกีฬา</t>
  </si>
  <si>
    <t xml:space="preserve">จ้างเหมาตรวจเช็คเครื่องปรับอากาศ และซ่อมเปลี่ยนอุปกรณ์ที่เกี่ยวข้อง </t>
  </si>
  <si>
    <t>จ้างทำพวงมาลา วันคล้ายวันสวรรคต พระบาทสมเด็จพระจุลจอม ฯ</t>
  </si>
  <si>
    <t xml:space="preserve">จ้างเหมาซ่อมบำรุงรักษาอุปกรณ์ที่เกี่ยวข้อง รถกระเช้า 4 ล้อ หมายเลขทะเบียน 81-2077 จันทบุรี </t>
  </si>
  <si>
    <t xml:space="preserve">จ้างเหมาเดินระบบอินเตอร์เน็ต </t>
  </si>
  <si>
    <t>จ้างเหมาซ่อมเปลี่ยนอุปกรณ์ที่เกี่ยวข้อง เครื่องถ่ายเอกสาร หมายเลขครุภัณฑ์ 417-61-0006 (สป.)</t>
  </si>
  <si>
    <t>จ้างเหมาจัดทำพวงมาลาดอกไม้สดวันนวมินทรมหาราช</t>
  </si>
  <si>
    <t>จ้างเหมาโครงการอนุรักษ์และสืบสวนวัฒนธรรมท้องถิ่น ฯ ลอยกระทง</t>
  </si>
  <si>
    <t xml:space="preserve">ติดตั้งกล้องโทรทัศน์ วงจรปิด (CCTV System) จำนวน 21 ตัว บ้านยางระหง หมู่ที่ 10 ต.เขาบายศรี อ.ท่าใหม่ จ.จันทบุรี </t>
  </si>
  <si>
    <t xml:space="preserve">จ้างเหมาบริการบุคคลภายนอกปฏิบัติงาน บันทึกข้อมูลต่างๆ และระบบข้อมูลสารสนเทศ เทศบาลเขาบายศรี (กองช่าง) ทำงานตั้งแต่วันที่ 1 ตุลาคม 2567 ถึงวันที่ 30 กันยายน 2568 โดยเริ่มทำงานเวลา 08.00-17.00 เว้นวันหยุดราชการและวันหยุดนักขัตฤกษ์  </t>
  </si>
  <si>
    <t xml:space="preserve">จ้างเหมาบริการบุคคลภายนอกปฏิบัติงานบำรุงรักษาสวนเท้าสาธารณะ ทางเท้า ทางระบายน้ำ เส้นทางจราจรสองข้างทางและตามจุดบริการเทศบาลเขาบายศรี ทำงานตั้งแต่ 1 ตุลาคม ถึงวันที่ 30 กันยายน 2568 โดยเริ่มทำงานเวลา 08.00-17.00 เว้นวันหยุดราชการและวันหยุดนักขัตฤกษ์  </t>
  </si>
  <si>
    <t xml:space="preserve">จ้างเหมาบุคคลภายนอกปฏิบัติงานบำรุงรักษาซ่อมแซมไฟฟ้าสาธารณะในเขตเทศบาลเขาบายศรี และไฟฟ้าภายใน ภายนอก อาคารสำนักงานเทศบาลเขาบายศรี ทำงานตั้งแต่ 1 ตุลาคม ถึงวันที่ 30 กันยายน 2568 โดยเริ่มทำงานเวลา 08.00-17.00 เว้นวันหยุดราชการและวันหยุดนักขัตฤกษ์  </t>
  </si>
  <si>
    <t xml:space="preserve">จ้างเหมาบุคคลภายนอกปฏิบัติงานผู้ช่วยวิศวโยธาในการสำรวจพื้นที่ต่างๆในเขตเทศบาลตำบลเขาบายศรี ทำงานตั้งแต่วันที่ 1 ตุลาคม ถึงวันที่ 30 กันยายน 2568 โดยเริ่มทำงานเวลา 08.00-17.00 เว้นวันหยุราชการและวันหยุดนักขัตฤกษ์    </t>
  </si>
  <si>
    <t xml:space="preserve">จ้างเหมาบุคคลภายนอกปฏิบัติงานบันทึกข้อมูลต่างๆและระบบข้อมูลสารสนเทศ (กองการศึกษา)ในเขตเทศบาลตำบลเขาบายศรี 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</t>
  </si>
  <si>
    <t xml:space="preserve">จ้างเหมาบริการบุคคลภายนอกปฏิบัติงานรักษาความสะอาดศูนย์พัฒนาเด็กเล็กเทศบาลตำบลเขาบายศรี หมู่ 10 จำนวน 1อัตรา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</t>
  </si>
  <si>
    <t xml:space="preserve">จ้างเหมาบริการบุคคลภายนอกปฏิบัติงานรักษาความสะอาดศูนย์พัฒนาเด็กเล็กเทศบาลตำบลเขาบายศรี หมู่ 8 จำนวน 1อัตรา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</t>
  </si>
  <si>
    <t xml:space="preserve">จ้างเหมาบริการบุคคลภายนอกปฏิบัติงานรักษาความสะอาดศูนย์พัฒนาเด็กเล็กเทศบาลตำบลเขาบายศรี หมู่ 10 และ ศูนย์พัฒนาเด็กเล็กเทศบาลตำบลเขาบายศรี หมู่ 8 จำนวน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</t>
  </si>
  <si>
    <t xml:space="preserve">จ้างเหมาบริการเจ้าหน้าที่ปฏิบัติงานผู้ช่วยเจ้าหน้าที่จัดเก็บรายได้(กองคลัง)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</t>
  </si>
  <si>
    <t xml:space="preserve">จ้างเหมาบริการบันทึกข้อมูล (งานจัดเก็บ) ตำบลเขาบายศรี อ.ท่าใหม่ จ.จันทบุรี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</t>
  </si>
  <si>
    <t xml:space="preserve">จ้างเหมาบริการเจ้าหน้าที่ปฏิบัติงานบันทึกข้อมูล (กองคลัง)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</t>
  </si>
  <si>
    <t xml:space="preserve">จ้างเหมาบริการคนงานทั่วไป (กองการศึกษา)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</t>
  </si>
  <si>
    <t xml:space="preserve">จ้างบุคคลภายนอกปฏิบัติงานนักการภารโรง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</t>
  </si>
  <si>
    <t xml:space="preserve">จ้างเหมาคนงานทั่วไป(งานบริหารงานบุคคล) 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</t>
  </si>
  <si>
    <t xml:space="preserve">จ้างเหมาคนงานทั่วไป (งานทะเบียน)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  </t>
  </si>
  <si>
    <t xml:space="preserve">จ้างเหมาบริการบุคคลภายนอกทำความสะอาด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  </t>
  </si>
  <si>
    <t xml:space="preserve">จ้างเหมาบริการบุคคลภายนอกปฏิบัติงานประชาสัมพันธ์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  </t>
  </si>
  <si>
    <t xml:space="preserve">จ้างบุคคลภายนอกปฏิบัติงานป้องกันและบรรเทาสาธารณภัย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  </t>
  </si>
  <si>
    <t xml:space="preserve">จ้างเหมาบริการบุคคลภายนอกปฏิบัติงานป้องกันและบรรเทาสาธารณภัย 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  </t>
  </si>
  <si>
    <t xml:space="preserve">จ้างเหมาบริการบุคคลภายนอกปฏิบัติงานบันทึกข้อมูลต่าง ๆ   และระบบข้อมูลสารสนเทศ  เทศบาลตำบลเขาบายศรี เริ่มทำงานตั้งแต่ 1 ตุลาคม2567 ถึงวันที่ 30 กันยายน 2568 จำนวน 12 เดือน โดยเริ่มทำงานเวลา 08.00-17.00 เว้นวันหยุราชการและวันหยุดนักขัตฤกษ์            </t>
  </si>
  <si>
    <t xml:space="preserve">จ้างบุคคลภายนอกปฏิบัติงาน คนสวนจำนวน 1 อัตรา โดยเริ่มทำงานตั้งแต่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        </t>
  </si>
  <si>
    <t>จ้างบุคคลภายนอกปฏิบัติงานคนงานประจำรถบรรทุกขยะ โดยเริ่มทำงานตั้งแต่ 1 ตุลาคม 2567 ถึงวันที่ 30 กันยายน 2568 ทำงานวันจันทร์ วันเสาร์ หยุดวันอาทิตย์ เริ่มปฏิบัติงานตั้งแต่เวลา 05.00 น. จนกว่าภารกิจจะแล้วเสร็จในแต่ละวัน โดยดูแลจัดเก็บขยะมูลฝอยในเขตเทศบาลตำบลเขาบายศรี จำนวน 3 หมู่บ้าน</t>
  </si>
  <si>
    <t xml:space="preserve">จ้างบุคคลภายนอกปฏิบัติงานคนงานประจำรถขยะ ทำงานตั้งแต่เวลา 05.00 จนกว่าภารกิจจะแล้วเสร็จในแต่ละวัน โดยเริ่มทำงานตั้งแต่ 1 ตุลาคม ถึงวันที่ 30 กันยายน 2568 โดยเริ่มทำงานเวลา 08.00-17.00 เว้นวันหยุราชการและวันหยุดนักขัตฤกษ์            </t>
  </si>
  <si>
    <t>จ้างบุคคลภายนอกขับรถบรรทุกขยะเวลา 05.00 น. จนกว่าภารกิจจะแล้วเสร็จในแต่ละวัน โดยทำงานให้บริการขับรถบรรทุกขยะมูลฝอยในเขตเทศบาลตำบลเขาบายศรี จำนวน 8 หมู่บ้าน</t>
  </si>
  <si>
    <t>จ้างเหมาจัดหาอาหารว่างพร้อมเครื่องดื่ม สำหรับผู้เข้าร่วมประชุมให้ความรู้ด้านกฎหมาย แก่ผู้บริหาร และสมาชิกสภาท้องถิ่น  ประจำปีงบประมาณ พ.ศ. 2568  ในวันจันทร์ ที่ 21 ตุลาคม 2567 จำนวน 20 คน</t>
  </si>
  <si>
    <t>จัดซื้อวัสดุก่อสร้างยางแอสฟัลท์ติกคอนกรีตชนิดผสมร้อน (กองช่าง)</t>
  </si>
  <si>
    <t xml:space="preserve"> </t>
  </si>
  <si>
    <t>เฉพาะเจาะจง</t>
  </si>
  <si>
    <t>ประกาศเชิญชวนทั่วไป</t>
  </si>
  <si>
    <t xml:space="preserve">ห้างหุ้นส่วนจำกัด ช่างเบียร์แมชชีนเนอรี่
</t>
  </si>
  <si>
    <t>นายปรีดา สอนโคกกลาง</t>
  </si>
  <si>
    <t>(๗) </t>
  </si>
  <si>
    <t>22 ตุลาคม 2567     </t>
  </si>
  <si>
    <t>รายชื่อผู้เสนอราคาและ</t>
  </si>
  <si>
    <t>ราคาที่เสนอ </t>
  </si>
  <si>
    <t>ผู้ได้รับการคัดเลือกและราคา</t>
  </si>
  <si>
    <t>ที่ตกลงซื้อหรือจ้าง </t>
  </si>
  <si>
    <r>
      <t>ลำดับที่</t>
    </r>
    <r>
      <rPr>
        <sz val="16"/>
        <color theme="1"/>
        <rFont val="TH SarabunPSK"/>
        <family val="2"/>
      </rPr>
      <t> </t>
    </r>
  </si>
  <si>
    <r>
      <t>งานที่จัดซื้อหรือจัดจ้าง</t>
    </r>
    <r>
      <rPr>
        <sz val="16"/>
        <color theme="1"/>
        <rFont val="TH SarabunPSK"/>
        <family val="2"/>
      </rPr>
      <t> </t>
    </r>
  </si>
  <si>
    <r>
      <t>วงเงินที่จัดซื้อหรือจัดจ้าง (บาท)</t>
    </r>
    <r>
      <rPr>
        <sz val="16"/>
        <color rgb="FF000000"/>
        <rFont val="TH SarabunPSK"/>
        <family val="2"/>
      </rPr>
      <t> </t>
    </r>
  </si>
  <si>
    <r>
      <t>เหตุผลที่คัดเลือก</t>
    </r>
    <r>
      <rPr>
        <sz val="16"/>
        <color theme="1"/>
        <rFont val="TH SarabunPSK"/>
        <family val="2"/>
      </rPr>
      <t> </t>
    </r>
  </si>
  <si>
    <r>
      <t>ราคากลาง</t>
    </r>
    <r>
      <rPr>
        <sz val="16"/>
        <color theme="1"/>
        <rFont val="TH SarabunPSK"/>
        <family val="2"/>
      </rPr>
      <t> </t>
    </r>
  </si>
  <si>
    <r>
      <t>วิธีซื้อหรือจ้าง</t>
    </r>
    <r>
      <rPr>
        <sz val="16"/>
        <color theme="1"/>
        <rFont val="TH SarabunPSK"/>
        <family val="2"/>
      </rPr>
      <t> </t>
    </r>
  </si>
  <si>
    <r>
      <t>โดยสรุป</t>
    </r>
    <r>
      <rPr>
        <sz val="16"/>
        <color theme="1"/>
        <rFont val="TH SarabunPSK"/>
        <family val="2"/>
      </rPr>
      <t> </t>
    </r>
  </si>
  <si>
    <r>
      <t>(บาท)</t>
    </r>
    <r>
      <rPr>
        <sz val="16"/>
        <color theme="1"/>
        <rFont val="TH SarabunPSK"/>
        <family val="2"/>
      </rPr>
      <t> </t>
    </r>
  </si>
  <si>
    <t xml:space="preserve">สัญญาจ้างเลขที่ 1/2568
ลงวันที่ 1 ต.ค. 2567 </t>
  </si>
  <si>
    <t>สัญญาจ้างเลขที่ 2/2568
ลงวันที่ 1 ต.ค. 2567</t>
  </si>
  <si>
    <t>สัญญาจ้างเลขที่ 3/2568
ลงวันที่ 1 ต.ค. 2567</t>
  </si>
  <si>
    <t>สัญญาจ้างเลขที่ 4/2568
ลงวันที่ 1 ต.ค. 2567</t>
  </si>
  <si>
    <t>สัญญาจ้างเลขที่ 5/2568
ลงวันที่ 1 ต.ค. 2567</t>
  </si>
  <si>
    <t>สัญญาจ้างเลขที่ 6/2568
ลงวันที่ 1 ต.ค. 2567</t>
  </si>
  <si>
    <t>สัญญาจ้างเลขที่ 7/2568
ลงวันที่ 1 ต.ค. 2567</t>
  </si>
  <si>
    <t xml:space="preserve">สัญญาจ้างเลขที่ 8/2568
ลงวันที่ 1 ต.ค. 2567 </t>
  </si>
  <si>
    <t xml:space="preserve">สัญญาจ้างเลขที่ 9/2568
ลงวันที่ 1 ต.ค. 2567 </t>
  </si>
  <si>
    <t>สัญญาจ้างเลขที่ 10/2568
ลงวันที่ 1 ต.ค. 267</t>
  </si>
  <si>
    <t xml:space="preserve">สัญญาจ้างเลขที่ 11/2568
ลงวันที่ 1 ต.ค. 2567 </t>
  </si>
  <si>
    <t>สัญญาจ้างเลขที่ 12/2568
ลงวันที่ 1 ต.ค. 2567</t>
  </si>
  <si>
    <t>สัญญาจ้างเลขที่ 13/2568
ลงวันที่ 1 ต.ค. 2567</t>
  </si>
  <si>
    <t xml:space="preserve">สัญญาจ้างเลขที่ 14/2568
ลงวันที่ 1 ต.ค. 2567 </t>
  </si>
  <si>
    <t>สัญญาจ้างเลขที่ 15/2568
ลงวันที่ 1 ต.ค. 2567</t>
  </si>
  <si>
    <t>สัญญาจ้างเลขที่ 16/2568
ลงวันที่ 1 ต.ค. 2567</t>
  </si>
  <si>
    <t>สัญญาจ้างเลขที่ 17/2568
ลงวันที่ 1 ต.ค. 2567</t>
  </si>
  <si>
    <t>สัญญาจ้างเลขที่ 18/2568
ลงวันที่ 1 ต.ค. 2567</t>
  </si>
  <si>
    <t>สัญญาจ้างเลขที่ 19/2568
ลงวันที่ 1 ต.ค. 2567</t>
  </si>
  <si>
    <t>สัญญาจ้างเลขที่ 20/2568
ลงวันที่ 1 ต.ค. 2567</t>
  </si>
  <si>
    <t>สัญญาจ้างเลขที่ 21/2568
ลงวันที่ 1 ต.ค. 2567</t>
  </si>
  <si>
    <t>สัญญาจ้างเลขที่ 23/2568
ลงวันที่ 1 ต.ค. 2567</t>
  </si>
  <si>
    <t>สัญญาจ้างเลขที่ 25/2568
ลงวันที่ 1 ต.ค. 2567</t>
  </si>
  <si>
    <t>สัญญาจ้างเลขที่ 26/2568
ลงวันที่ 1 ต.ค. 2567</t>
  </si>
  <si>
    <t>สัญญาจ้างเลขที่ 27/2568
ลงวันที่ 1 ต.ค. 2567</t>
  </si>
  <si>
    <t>สัญญาจ้างเลขที่ 28/2568
ลงวันที่ 1 ต.ค. 2567</t>
  </si>
  <si>
    <t>สัญญาจ้างเลขที่ 22/2568
ลงวันที่ 1 ต.ค. 2567</t>
  </si>
  <si>
    <t xml:space="preserve">สัญญาจ้างเลขที่ 24/2568
ลงวันที่ 1 ต.ค. 2567 </t>
  </si>
  <si>
    <t>สัญญาจ้างเลขที่ 30/2568
ลงวันที่ 1 ต.ค. 2567</t>
  </si>
  <si>
    <t>ใบสั่งซื้อเลขที่  1/2568
ลงวันที่ 8 ต.ค. 2567 </t>
  </si>
  <si>
    <t>ใบสั่งซื้อเลขที่  5/2568
ลงวันที่ 18 ต.ค. 2567</t>
  </si>
  <si>
    <t>ใบสั่งซื้อเลขที่  6/2568
ลงวันที่ 18 ต.ค. 2567 </t>
  </si>
  <si>
    <t>ใบสั่งซื้อเลขที่  2/2568
ลงวันที่ 15 ต.ค. 2567</t>
  </si>
  <si>
    <t>ใบสั่งซื้อเลขที่ 3/2568
ลงวันที่ 15 ต.ค. 2567</t>
  </si>
  <si>
    <t>ใบสั่งซื้อเลขที่  4/2568
ลงวันที่ 17 ต.ค. 2567     </t>
  </si>
  <si>
    <t>ใบสั่งซื้อเลขที่  9/2568
ลงวันที่ 29 ต.ค. 2567 </t>
  </si>
  <si>
    <t>ใบสั่งจ้างเลขที่  2/2568
ลงวันที่ 15 ต.ค. 2567  </t>
  </si>
  <si>
    <t>ใบสั่งจ้างเลขที่  3/2568
ลงวันที่ 17 ต.ค. 2567  </t>
  </si>
  <si>
    <t>ใบสั่งจ้างเลขที่  4/2568
ลงวันที่ 17 ต.ค. 2567    </t>
  </si>
  <si>
    <t>ใบสั่งจ้างเลขที่  5/2568
ลงวันที่ 18 ต.ค. 2567</t>
  </si>
  <si>
    <t>ใบสั่งจ้างเลขที่  6/2568
ลงวันที่ 18 ต.ค. 2567 </t>
  </si>
  <si>
    <t>ใบสั่งจ้างเลขที่  7/2568
ลงวันที่ 21 ต.ค. 2567</t>
  </si>
  <si>
    <t>ใบสั่งจ้างเลขที่  1/2568
ลงวันที่ 10 ต.ค. 2567 </t>
  </si>
  <si>
    <t>ใบสั่งจ้างเลขที่  8/2568
ลงวันที่ 24 ต.ค. 2567     </t>
  </si>
  <si>
    <t>ใบสั่งจ้างเลขที่ 9/2568
ลงวันที่ 25 ต.ค. 2567   </t>
  </si>
  <si>
    <t>ใบสั่งจ้างเลขที่  10/2568
ลงวันที่ 29 ต.ค. 2567   </t>
  </si>
  <si>
    <t xml:space="preserve">
สัญญาซื้อเลขที่ 1/2568
ลงวันที่ 10 ต.ค. 2567 </t>
  </si>
  <si>
    <t>ใบสั่งจ้างเลขที่  11/2568
ลงวันที่ 31  ต.ค. 2567</t>
  </si>
  <si>
    <t>ใบสั่งซื้อเลขที่  
10/2568 ลงวันที่
30 ต.ค. 2567  </t>
  </si>
  <si>
    <t>แบบสรุปผลการดำเนินการจัดซื้อจัดจ้างในรอบเดือน ตุลาคม 2567</t>
  </si>
  <si>
    <t>เสนอราคาต่ำสุด 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</si>
  <si>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</si>
  <si>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</si>
  <si>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</si>
  <si>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</si>
  <si>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</si>
  <si>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</si>
  <si>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</si>
  <si>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</si>
  <si>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</si>
  <si>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</si>
  <si>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</si>
  <si>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</si>
  <si>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</si>
  <si>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</si>
  <si>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</si>
  <si>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</si>
  <si>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</si>
  <si>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</si>
  <si>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</si>
  <si>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</si>
  <si>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</si>
  <si>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</si>
  <si>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เลขที่และวันที่ของสัญญา</t>
  </si>
  <si>
    <t>หรือข้อตกลงในการ</t>
  </si>
  <si>
    <t>ซื้อหรือจ้าง </t>
  </si>
  <si>
    <t>แบบ สขร.1</t>
  </si>
  <si>
    <t>วันที่ 5 เดือน พฤศจิกายน พ.ศ. 2567</t>
  </si>
  <si>
    <t>นางสาวรัชฎา ดาราเย็น  เสนอราคา 120,000 บาท</t>
  </si>
  <si>
    <t>นายจำปา โลนุช  เสนอราคา 120,000 บาท</t>
  </si>
  <si>
    <t>นายบุญเทียน  โลนุช  เสนอราคา 120,000 บาท</t>
  </si>
  <si>
    <t>นายอดิศร สุทธิวารี  เสนอราคา 120,000 บาท</t>
  </si>
  <si>
    <t>นางสาวสุทธิรักษ์ สนธิรักษ์  เสนอราคา 120,000 บาท</t>
  </si>
  <si>
    <t>นางสาวศิริลักษ์ ศรีประเสริฐ   เสนอราคา 120,000 บาท</t>
  </si>
  <si>
    <t>นางสาวชรินรัตน์ จงดี   เสนอราคา 120,000 บาท</t>
  </si>
  <si>
    <t>นางสาววารุณี บุญใบ  เสนอราคา 120,000 บาท</t>
  </si>
  <si>
    <t>นางสาววารุณี บุญใบ   เสนอราคา 120,000 บาท</t>
  </si>
  <si>
    <t>นางสาวติ๋ม แสงนิลเกิด  เสนอราคา 120,000 บาท</t>
  </si>
  <si>
    <t>นายปรีดา สอนโคกกลาง  เสนอราคา 120,000 บาท</t>
  </si>
  <si>
    <t>นายกฤตภาส สกุลสุด  เสนอราคา 120,000 บาท</t>
  </si>
  <si>
    <t>ว่าที่ รต. สุพรรษา สีลางาม  เสนอราคา 120,000 บาท</t>
  </si>
  <si>
    <t>นางสาวญาณีนุช  สิทธิกรณ์  เสนอราคา 120,000 บาท</t>
  </si>
  <si>
    <t>นายณัฐพงษ์  ประสิทธิ์คุณากร  เสนอราคา 120,000 บาท</t>
  </si>
  <si>
    <t>นายแกละ จงดี  เสนอราคา 120,000 บาท</t>
  </si>
  <si>
    <t>นางสาวประภาศรี  มิ่งมีชัย  เสนอราคา 120,000 บาท</t>
  </si>
  <si>
    <t>นางสาวภคมน แสงเพ็ชร์  เสนอราคา 120,000 บาท</t>
  </si>
  <si>
    <t>นางสาวสิรยา กุลมาศ  เสนอราคา 120,000 บาท</t>
  </si>
  <si>
    <t>นางสาววรรณภา ชูพันธุ์  เสนอราคา 120,000 บาท</t>
  </si>
  <si>
    <t>นายไตรภพ เจริญชีพ  เสนอราคา 120,000 บาท</t>
  </si>
  <si>
    <t>นายอภิชัย เสมสฤษดิ์  เสนอราคา 120,000 บาท</t>
  </si>
  <si>
    <t>นายเขมรัฐ ปลื้มใจ  เสนอราคา 120,000 บาท</t>
  </si>
  <si>
    <t>นายคณากร หอมประเสริฐ  เสนอราคา 120,000 บาท</t>
  </si>
  <si>
    <t>นายศุภกร ประคองภักดิ์  เสนอราคา 120,000 บาท</t>
  </si>
  <si>
    <t>นายกิตติชัย อะสูนย์   เสนอราคา 120,000 บาท</t>
  </si>
  <si>
    <t>นายห่อ แก้วเชียว  เสนอราคา 120,000 บาท</t>
  </si>
  <si>
    <t>นายประพันธ์ มะลิวรรณ  เสนอราคา 120,000 บาท</t>
  </si>
  <si>
    <t>นายฤทธิ์ ธำรงจตุพงศ์  เสนอราคา 120,000 บาท</t>
  </si>
  <si>
    <t>นายทิวานนท์ ไวเกิด  เสนอราคา 120,000 บาท</t>
  </si>
  <si>
    <t>นายอนุชัย จิตมหา  เสนอราคา 120,000 บาท</t>
  </si>
  <si>
    <t>บริษัท สยามโกลบอลเฮ้าส์ จำกัด (มหาชน) สาขาจันทบุรี  เสนอราคา 3,012 บาท</t>
  </si>
  <si>
    <t>นายแสงสุรี   ฮวนชาตรี  เสนอราคา 1,000 บาท</t>
  </si>
  <si>
    <t>บริษัท เรสโกร เทค จำกัด  เสนอราคา 678,910 บาท</t>
  </si>
  <si>
    <t>ร้านเอ็น เอ็น คอมพิวเตอร์  เสนอราคา 27,000 บาท</t>
  </si>
  <si>
    <t>ร้านเจ. สปอร์ต  เสนอราคา 36,950 บาท</t>
  </si>
  <si>
    <t>ร้าน อิงค์ 2554  เสนอราคา 3,500 บาท</t>
  </si>
  <si>
    <t>ร้านแดงค้าวัสดุ  เสนอราคา 3,850 บาท</t>
  </si>
  <si>
    <t>นายวันชัย   อยู่ในธรรม  เสนอราคา 4,000 บาท</t>
  </si>
  <si>
    <t>ว่นายปรเมศ วีระพันธ์  เสนอราคา 24,000 บาท</t>
  </si>
  <si>
    <t>ร้านเอ็น เอ็น คอมพิวเตอร์  เสนอราคา 6,200 บาท</t>
  </si>
  <si>
    <t>ร้านเอ็น เอ็น คอมพิวเตอร์  เสนอราคา 7,500 บาท</t>
  </si>
  <si>
    <t>นายสุรสิทธิ์ ศรีประเสริฐ  เสนอราคา 4,800 บาท</t>
  </si>
  <si>
    <t>นายธนกร ประคองภักดิ์  เสนอราคา 600 บาท</t>
  </si>
  <si>
    <t>นายแสงสุรี ฮวนชาตรี   เสนอราคา 1,000 บาท</t>
  </si>
  <si>
    <t>ร้านไอทีก็อปปี้ เซอร์วิส  เสนอราคา 800 บาท</t>
  </si>
  <si>
    <t>ร้านเอ็น เอ็น คอมพิวเตอร์  เสนอราคา 2,540.10 บาท</t>
  </si>
  <si>
    <t>ห้างหุ้นส่วนจำกัด ช่างเบียร์แมชชีนเนอรี่  เสนอราคา 49,550 บาท</t>
  </si>
  <si>
    <t>ร้านเอ็น เอ็น คอมพิวเตอร์  เสนอราคา 1,400 บาท</t>
  </si>
  <si>
    <t>บริษัท สยามโกลบอลเฮ้าส์ จำกัด (มหาชน) สาขาจันทบุรี  เสนอราคา 36,510 บาท</t>
  </si>
  <si>
    <t>ร้าน ไอ.ที.ก็อปปี้ เซอร์วิส  เสนอราคา 15,900 บาท</t>
  </si>
  <si>
    <t>บริษัท เอ็น.พี.ซี.การโยธา จำกัด  เสนอราคา 39,429.50 บาท</t>
  </si>
  <si>
    <t>นายวิก ประกอบกิจ  เสนอราคา 60,000 บาท</t>
  </si>
  <si>
    <t>ชื่อหน่วยงาน : เทศบาลตำบลเขาบายศรี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</si>
</sst>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8"/>
      <name val="Tahoma"/>
      <family val="2"/>
      <scheme val="minor"/>
    </font>
    <font>
      <b/>
      <sz val="16"/>
      <color rgb="FF000000"/>
      <name val="TH SarabunPSK"/>
      <family val="2"/>
    </font>
    <font>
      <sz val="11"/>
      <color theme="1"/>
      <name val="TH SarabunPSK"/>
      <family val="2"/>
    </font>
    <font>
      <sz val="16"/>
      <color rgb="FF000000"/>
      <name val="TH SarabunPSK"/>
      <family val="2"/>
    </font>
    <font>
      <sz val="12"/>
      <color theme="1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wrapText="1"/>
    </xf>
    <xf numFmtId="0" fontId="6" fillId="0" borderId="0" xfId="0" applyFont="1"/>
    <xf numFmtId="0" fontId="1" fillId="0" borderId="0" xfId="0" applyFont="1" applyAlignment="1">
      <alignment horizontal="left" vertical="center" wrapText="1"/>
    </xf>
    <xf numFmtId="1" fontId="6" fillId="0" borderId="0" xfId="0" applyNumberFormat="1" applyFont="1"/>
    <xf numFmtId="0" fontId="8" fillId="0" borderId="0" xfId="0" applyFont="1" applyAlignment="1">
      <alignment horizontal="left" vertical="center" wrapText="1"/>
    </xf>
    <xf numFmtId="43" fontId="6" fillId="0" borderId="0" xfId="1" applyFont="1"/>
    <xf numFmtId="0" fontId="6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top" wrapText="1" readingOrder="1"/>
    </xf>
    <xf numFmtId="0" fontId="1" fillId="0" borderId="2" xfId="0" applyFont="1" applyBorder="1" applyAlignment="1">
      <alignment horizontal="left" vertical="top" readingOrder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9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9" fillId="0" borderId="0" xfId="0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readingOrder="1"/>
    </xf>
    <xf numFmtId="43" fontId="1" fillId="0" borderId="2" xfId="1" applyFont="1" applyBorder="1" applyAlignment="1">
      <alignment horizontal="left" vertical="top" readingOrder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59" fontId="1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readingOrder="1"/>
    </xf>
    <xf numFmtId="1" fontId="5" fillId="0" borderId="2" xfId="0" applyNumberFormat="1" applyFont="1" applyBorder="1" applyAlignment="1">
      <alignment horizontal="center" readingOrder="1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0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3371850</xdr:colOff>
      <xdr:row>0</xdr:row>
      <xdr:rowOff>600075</xdr:rowOff>
    </xdr:from>
    <xdr:ext cx="0" cy="0"/>
    <xdr:pic>
      <xdr:nvPicPr>
        <xdr:cNvPr id="2" name="image1.png" descr="กล่องข้อความ 2, Textbox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</xdr:row>
      <xdr:rowOff>0</xdr:rowOff>
    </xdr:from>
    <xdr:ext cx="1428750" cy="38100"/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</xdr:row>
      <xdr:rowOff>0</xdr:rowOff>
    </xdr:from>
    <xdr:ext cx="9525" cy="9525"/>
    <xdr:pic>
      <xdr:nvPicPr>
        <xdr:cNvPr id="4" name="image3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190500</xdr:rowOff>
    </xdr:to>
    <xdr:pic>
      <xdr:nvPicPr>
        <xdr:cNvPr id="2049" name="image1.png" descr="กล่องข้อความ 2, Textbox">
          <a:extLst>
            <a:ext uri="{FF2B5EF4-FFF2-40B4-BE49-F238E27FC236}">
              <a16:creationId xmlns="" xmlns:a16="http://schemas.microsoft.com/office/drawing/2014/main" id="{E3497926-0E92-CF32-B3AF-67A3B630BC5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oneCellAnchor>
    <xdr:from>
      <xdr:col>1</xdr:col>
      <xdr:colOff>3371850</xdr:colOff>
      <xdr:row>1</xdr:row>
      <xdr:rowOff>600075</xdr:rowOff>
    </xdr:from>
    <xdr:ext cx="0" cy="0"/>
    <xdr:pic>
      <xdr:nvPicPr>
        <xdr:cNvPr id="5" name="image1.png" descr="กล่องข้อความ 2, Textbox">
          <a:extLst>
            <a:ext uri="{FF2B5EF4-FFF2-40B4-BE49-F238E27FC236}">
              <a16:creationId xmlns="" xmlns:a16="http://schemas.microsoft.com/office/drawing/2014/main" id="{4346E41B-AE02-40EB-A8C1-6ECA420572C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5334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</xdr:row>
      <xdr:rowOff>0</xdr:rowOff>
    </xdr:from>
    <xdr:ext cx="1428750" cy="38100"/>
    <xdr:pic>
      <xdr:nvPicPr>
        <xdr:cNvPr id="6" name="image2.png">
          <a:extLst>
            <a:ext uri="{FF2B5EF4-FFF2-40B4-BE49-F238E27FC236}">
              <a16:creationId xmlns="" xmlns:a16="http://schemas.microsoft.com/office/drawing/2014/main" id="{98C2C31D-6EF4-45BD-BAAE-9EF77FB145F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528066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</xdr:row>
      <xdr:rowOff>0</xdr:rowOff>
    </xdr:from>
    <xdr:ext cx="9525" cy="9525"/>
    <xdr:pic>
      <xdr:nvPicPr>
        <xdr:cNvPr id="7" name="image3.png">
          <a:extLst>
            <a:ext uri="{FF2B5EF4-FFF2-40B4-BE49-F238E27FC236}">
              <a16:creationId xmlns="" xmlns:a16="http://schemas.microsoft.com/office/drawing/2014/main" id="{9FBF5E9C-6D31-4627-809F-2B041EFA6B6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528066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8" name="image1.png" descr="กล่องข้อความ 2, Textbox">
          <a:extLst>
            <a:ext uri="{FF2B5EF4-FFF2-40B4-BE49-F238E27FC236}">
              <a16:creationId xmlns="" xmlns:a16="http://schemas.microsoft.com/office/drawing/2014/main" id="{49CCE300-E388-4E5C-8E15-64F093B290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</xdr:row>
      <xdr:rowOff>0</xdr:rowOff>
    </xdr:from>
    <xdr:ext cx="1428750" cy="38100"/>
    <xdr:pic>
      <xdr:nvPicPr>
        <xdr:cNvPr id="9" name="image2.png">
          <a:extLst>
            <a:ext uri="{FF2B5EF4-FFF2-40B4-BE49-F238E27FC236}">
              <a16:creationId xmlns="" xmlns:a16="http://schemas.microsoft.com/office/drawing/2014/main" id="{B53465F5-E1DB-4F45-93FE-10B8DAC79F7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528066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</xdr:row>
      <xdr:rowOff>0</xdr:rowOff>
    </xdr:from>
    <xdr:ext cx="9525" cy="9525"/>
    <xdr:pic>
      <xdr:nvPicPr>
        <xdr:cNvPr id="10" name="image3.png">
          <a:extLst>
            <a:ext uri="{FF2B5EF4-FFF2-40B4-BE49-F238E27FC236}">
              <a16:creationId xmlns="" xmlns:a16="http://schemas.microsoft.com/office/drawing/2014/main" id="{00E32C3C-7884-475E-9E65-31017FD628A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52806600"/>
          <a:ext cx="9525" cy="952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8"/>
  <sheetViews>
    <sheetView tabSelected="1" zoomScale="85" zoomScaleNormal="85" workbookViewId="0">
      <selection activeCell="C18" sqref="C18:D60"/>
    </sheetView>
  </sheetViews>
  <sheetFormatPr defaultColWidth="12.59765625" defaultRowHeight="14.4"/>
  <cols>
    <col min="1" max="1" width="6.69921875" style="2" customWidth="1"/>
    <col min="2" max="2" width="44.59765625" style="2" customWidth="1"/>
    <col min="3" max="3" width="12.59765625" style="4" customWidth="1"/>
    <col min="4" max="4" width="13.59765625" style="4" customWidth="1"/>
    <col min="5" max="5" width="11.3984375" style="2" customWidth="1"/>
    <col min="6" max="6" width="24.09765625" style="2" customWidth="1"/>
    <col min="7" max="7" width="22.69921875" style="2" customWidth="1"/>
    <col min="8" max="8" width="12.19921875" style="2" customWidth="1"/>
    <col min="9" max="9" width="18" style="2" customWidth="1"/>
    <col min="10" max="26" width="8.59765625" style="2" customWidth="1"/>
    <col min="27" max="16384" width="12.59765625" style="2"/>
  </cols>
  <sheetData>
    <row r="1" spans="1:19" ht="21" customHeight="1">
      <c r="A1" s="31" t="s">
        <v>124</v>
      </c>
      <c r="B1" s="31"/>
      <c r="C1" s="31"/>
      <c r="D1" s="31"/>
      <c r="E1" s="31"/>
      <c r="F1" s="31"/>
      <c r="G1" s="31"/>
      <c r="H1" s="31"/>
      <c r="I1" s="3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>
      <c r="A2" s="31" t="s">
        <v>206</v>
      </c>
      <c r="B2" s="31"/>
      <c r="C2" s="31"/>
      <c r="D2" s="31"/>
      <c r="E2" s="31"/>
      <c r="F2" s="31"/>
      <c r="G2" s="31"/>
      <c r="H2" s="31"/>
      <c r="I2" s="3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1">
      <c r="A3" s="31" t="s">
        <v>152</v>
      </c>
      <c r="B3" s="31"/>
      <c r="C3" s="31"/>
      <c r="D3" s="31"/>
      <c r="E3" s="31"/>
      <c r="F3" s="31"/>
      <c r="G3" s="31"/>
      <c r="H3" s="31"/>
      <c r="I3" s="3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1">
      <c r="A4" s="3" t="s">
        <v>0</v>
      </c>
      <c r="I4" s="30" t="s">
        <v>151</v>
      </c>
    </row>
    <row r="5" spans="1:19" s="39" customFormat="1" ht="21">
      <c r="A5" s="40" t="s">
        <v>67</v>
      </c>
      <c r="B5" s="26" t="s">
        <v>68</v>
      </c>
      <c r="C5" s="41" t="s">
        <v>69</v>
      </c>
      <c r="D5" s="42"/>
      <c r="E5" s="43"/>
      <c r="F5" s="26" t="s">
        <v>63</v>
      </c>
      <c r="G5" s="26" t="s">
        <v>65</v>
      </c>
      <c r="H5" s="44" t="s">
        <v>70</v>
      </c>
      <c r="I5" s="44" t="s">
        <v>148</v>
      </c>
    </row>
    <row r="6" spans="1:19" s="39" customFormat="1" ht="21">
      <c r="A6" s="45"/>
      <c r="B6" s="43"/>
      <c r="C6" s="42"/>
      <c r="D6" s="46" t="s">
        <v>71</v>
      </c>
      <c r="E6" s="26" t="s">
        <v>72</v>
      </c>
      <c r="F6" s="44" t="s">
        <v>64</v>
      </c>
      <c r="G6" s="44" t="s">
        <v>66</v>
      </c>
      <c r="H6" s="44" t="s">
        <v>73</v>
      </c>
      <c r="I6" s="44" t="s">
        <v>149</v>
      </c>
    </row>
    <row r="7" spans="1:19" s="39" customFormat="1" ht="21">
      <c r="A7" s="35"/>
      <c r="B7" s="36" t="s">
        <v>1</v>
      </c>
      <c r="C7" s="37" t="s">
        <v>1</v>
      </c>
      <c r="D7" s="46" t="s">
        <v>74</v>
      </c>
      <c r="E7" s="43"/>
      <c r="F7" s="36" t="s">
        <v>1</v>
      </c>
      <c r="G7" s="36" t="s">
        <v>1</v>
      </c>
      <c r="H7" s="36" t="s">
        <v>1</v>
      </c>
      <c r="I7" s="44" t="s">
        <v>150</v>
      </c>
    </row>
    <row r="8" spans="1:19" s="39" customFormat="1" ht="21">
      <c r="A8" s="35" t="s">
        <v>2</v>
      </c>
      <c r="B8" s="36" t="s">
        <v>3</v>
      </c>
      <c r="C8" s="37" t="s">
        <v>4</v>
      </c>
      <c r="D8" s="37" t="s">
        <v>5</v>
      </c>
      <c r="E8" s="36" t="s">
        <v>6</v>
      </c>
      <c r="F8" s="38" t="s">
        <v>61</v>
      </c>
      <c r="G8" s="36" t="s">
        <v>7</v>
      </c>
      <c r="H8" s="36" t="s">
        <v>8</v>
      </c>
      <c r="I8" s="36" t="s">
        <v>9</v>
      </c>
    </row>
    <row r="9" spans="1:19" ht="105">
      <c r="A9" s="9">
        <v>1</v>
      </c>
      <c r="B9" s="8" t="s">
        <v>30</v>
      </c>
      <c r="C9" s="27">
        <v>120000</v>
      </c>
      <c r="D9" s="27">
        <v>120000</v>
      </c>
      <c r="E9" s="28" t="s">
        <v>57</v>
      </c>
      <c r="F9" s="29" t="s">
        <v>153</v>
      </c>
      <c r="G9" s="29" t="s">
        <v>153</v>
      </c>
      <c r="H9" s="9" t="s">
        <v>125</v>
      </c>
      <c r="I9" s="8" t="s">
        <v>75</v>
      </c>
    </row>
    <row r="10" spans="1:19" ht="105">
      <c r="A10" s="9">
        <v>2</v>
      </c>
      <c r="B10" s="8" t="s">
        <v>31</v>
      </c>
      <c r="C10" s="27">
        <v>120000</v>
      </c>
      <c r="D10" s="27">
        <v>120000</v>
      </c>
      <c r="E10" s="28" t="s">
        <v>57</v>
      </c>
      <c r="F10" s="29" t="s">
        <v>154</v>
      </c>
      <c r="G10" s="29" t="s">
        <v>154</v>
      </c>
      <c r="H10" s="9" t="s">
        <v>125</v>
      </c>
      <c r="I10" s="8" t="s">
        <v>76</v>
      </c>
    </row>
    <row r="11" spans="1:19" ht="105">
      <c r="A11" s="9">
        <v>3</v>
      </c>
      <c r="B11" s="8" t="s">
        <v>31</v>
      </c>
      <c r="C11" s="27">
        <v>120000</v>
      </c>
      <c r="D11" s="27">
        <v>120000</v>
      </c>
      <c r="E11" s="28" t="s">
        <v>57</v>
      </c>
      <c r="F11" s="29" t="s">
        <v>155</v>
      </c>
      <c r="G11" s="29" t="s">
        <v>155</v>
      </c>
      <c r="H11" s="9" t="s">
        <v>125</v>
      </c>
      <c r="I11" s="8" t="s">
        <v>77</v>
      </c>
    </row>
    <row r="12" spans="1:19" ht="105">
      <c r="A12" s="9">
        <v>4</v>
      </c>
      <c r="B12" s="8" t="s">
        <v>32</v>
      </c>
      <c r="C12" s="27">
        <v>120000</v>
      </c>
      <c r="D12" s="27">
        <v>0</v>
      </c>
      <c r="E12" s="28" t="s">
        <v>57</v>
      </c>
      <c r="F12" s="29" t="s">
        <v>156</v>
      </c>
      <c r="G12" s="29" t="s">
        <v>156</v>
      </c>
      <c r="H12" s="9" t="s">
        <v>125</v>
      </c>
      <c r="I12" s="8" t="s">
        <v>78</v>
      </c>
    </row>
    <row r="13" spans="1:19" ht="105">
      <c r="A13" s="9">
        <v>5</v>
      </c>
      <c r="B13" s="8" t="s">
        <v>33</v>
      </c>
      <c r="C13" s="27">
        <v>120000</v>
      </c>
      <c r="D13" s="27">
        <v>120000</v>
      </c>
      <c r="E13" s="28" t="s">
        <v>57</v>
      </c>
      <c r="F13" s="29" t="s">
        <v>157</v>
      </c>
      <c r="G13" s="29" t="s">
        <v>157</v>
      </c>
      <c r="H13" s="9" t="s">
        <v>125</v>
      </c>
      <c r="I13" s="8" t="s">
        <v>79</v>
      </c>
    </row>
    <row r="14" spans="1:19" ht="105">
      <c r="A14" s="9">
        <v>6</v>
      </c>
      <c r="B14" s="8" t="s">
        <v>34</v>
      </c>
      <c r="C14" s="27">
        <v>120000</v>
      </c>
      <c r="D14" s="27">
        <v>120000</v>
      </c>
      <c r="E14" s="28" t="s">
        <v>57</v>
      </c>
      <c r="F14" s="29" t="s">
        <v>158</v>
      </c>
      <c r="G14" s="29" t="s">
        <v>158</v>
      </c>
      <c r="H14" s="9" t="s">
        <v>125</v>
      </c>
      <c r="I14" s="8" t="s">
        <v>80</v>
      </c>
    </row>
    <row r="15" spans="1:19" ht="105">
      <c r="A15" s="9">
        <v>7</v>
      </c>
      <c r="B15" s="8" t="s">
        <v>34</v>
      </c>
      <c r="C15" s="27">
        <v>120000</v>
      </c>
      <c r="D15" s="27">
        <v>120000</v>
      </c>
      <c r="E15" s="28" t="s">
        <v>57</v>
      </c>
      <c r="F15" s="29" t="s">
        <v>159</v>
      </c>
      <c r="G15" s="29" t="s">
        <v>159</v>
      </c>
      <c r="H15" s="9" t="s">
        <v>125</v>
      </c>
      <c r="I15" s="8" t="s">
        <v>81</v>
      </c>
    </row>
    <row r="16" spans="1:19" ht="105">
      <c r="A16" s="9">
        <v>8</v>
      </c>
      <c r="B16" s="8" t="s">
        <v>35</v>
      </c>
      <c r="C16" s="27">
        <v>120000</v>
      </c>
      <c r="D16" s="27">
        <v>120000</v>
      </c>
      <c r="E16" s="28" t="s">
        <v>57</v>
      </c>
      <c r="F16" s="29" t="s">
        <v>160</v>
      </c>
      <c r="G16" s="29" t="s">
        <v>161</v>
      </c>
      <c r="H16" s="9" t="s">
        <v>125</v>
      </c>
      <c r="I16" s="8" t="s">
        <v>82</v>
      </c>
    </row>
    <row r="17" spans="1:9" ht="105">
      <c r="A17" s="9">
        <v>9</v>
      </c>
      <c r="B17" s="8" t="s">
        <v>36</v>
      </c>
      <c r="C17" s="27">
        <v>120000</v>
      </c>
      <c r="D17" s="27">
        <v>120000</v>
      </c>
      <c r="E17" s="28" t="s">
        <v>57</v>
      </c>
      <c r="F17" s="29" t="s">
        <v>162</v>
      </c>
      <c r="G17" s="29" t="s">
        <v>162</v>
      </c>
      <c r="H17" s="9" t="s">
        <v>125</v>
      </c>
      <c r="I17" s="8" t="s">
        <v>83</v>
      </c>
    </row>
    <row r="18" spans="1:9" ht="126">
      <c r="A18" s="9">
        <v>10</v>
      </c>
      <c r="B18" s="8" t="s">
        <v>37</v>
      </c>
      <c r="C18" s="27">
        <v>120000</v>
      </c>
      <c r="D18" s="27">
        <v>120000</v>
      </c>
      <c r="E18" s="28" t="s">
        <v>57</v>
      </c>
      <c r="F18" s="29" t="s">
        <v>163</v>
      </c>
      <c r="G18" s="28" t="s">
        <v>60</v>
      </c>
      <c r="H18" s="9" t="s">
        <v>125</v>
      </c>
      <c r="I18" s="8" t="s">
        <v>84</v>
      </c>
    </row>
    <row r="19" spans="1:9" ht="84">
      <c r="A19" s="9">
        <v>11</v>
      </c>
      <c r="B19" s="8" t="s">
        <v>38</v>
      </c>
      <c r="C19" s="27">
        <v>120000</v>
      </c>
      <c r="D19" s="27">
        <v>120000</v>
      </c>
      <c r="E19" s="28" t="s">
        <v>57</v>
      </c>
      <c r="F19" s="29" t="s">
        <v>164</v>
      </c>
      <c r="G19" s="29" t="s">
        <v>164</v>
      </c>
      <c r="H19" s="9" t="s">
        <v>125</v>
      </c>
      <c r="I19" s="8" t="s">
        <v>85</v>
      </c>
    </row>
    <row r="20" spans="1:9" ht="84">
      <c r="A20" s="9">
        <v>12</v>
      </c>
      <c r="B20" s="8" t="s">
        <v>39</v>
      </c>
      <c r="C20" s="27">
        <v>120000</v>
      </c>
      <c r="D20" s="27">
        <v>120000</v>
      </c>
      <c r="E20" s="28" t="s">
        <v>57</v>
      </c>
      <c r="F20" s="29" t="s">
        <v>165</v>
      </c>
      <c r="G20" s="29" t="s">
        <v>165</v>
      </c>
      <c r="H20" s="9" t="s">
        <v>125</v>
      </c>
      <c r="I20" s="8" t="s">
        <v>86</v>
      </c>
    </row>
    <row r="21" spans="1:9" ht="84">
      <c r="A21" s="9">
        <v>13</v>
      </c>
      <c r="B21" s="8" t="s">
        <v>40</v>
      </c>
      <c r="C21" s="27">
        <v>120000</v>
      </c>
      <c r="D21" s="27">
        <v>120000</v>
      </c>
      <c r="E21" s="28" t="s">
        <v>57</v>
      </c>
      <c r="F21" s="29" t="s">
        <v>166</v>
      </c>
      <c r="G21" s="29" t="s">
        <v>166</v>
      </c>
      <c r="H21" s="9" t="s">
        <v>125</v>
      </c>
      <c r="I21" s="8" t="s">
        <v>87</v>
      </c>
    </row>
    <row r="22" spans="1:9" ht="63">
      <c r="A22" s="9">
        <v>14</v>
      </c>
      <c r="B22" s="8" t="s">
        <v>41</v>
      </c>
      <c r="C22" s="27">
        <v>120000</v>
      </c>
      <c r="D22" s="27">
        <v>120000</v>
      </c>
      <c r="E22" s="28" t="s">
        <v>57</v>
      </c>
      <c r="F22" s="29" t="s">
        <v>167</v>
      </c>
      <c r="G22" s="29" t="s">
        <v>167</v>
      </c>
      <c r="H22" s="9" t="s">
        <v>125</v>
      </c>
      <c r="I22" s="8" t="s">
        <v>88</v>
      </c>
    </row>
    <row r="23" spans="1:9" ht="63">
      <c r="A23" s="9">
        <v>15</v>
      </c>
      <c r="B23" s="8" t="s">
        <v>42</v>
      </c>
      <c r="C23" s="27">
        <v>120000</v>
      </c>
      <c r="D23" s="27">
        <v>120000</v>
      </c>
      <c r="E23" s="28" t="s">
        <v>57</v>
      </c>
      <c r="F23" s="29" t="s">
        <v>168</v>
      </c>
      <c r="G23" s="29" t="s">
        <v>168</v>
      </c>
      <c r="H23" s="9" t="s">
        <v>125</v>
      </c>
      <c r="I23" s="8" t="s">
        <v>89</v>
      </c>
    </row>
    <row r="24" spans="1:9" ht="63">
      <c r="A24" s="9">
        <v>16</v>
      </c>
      <c r="B24" s="8" t="s">
        <v>43</v>
      </c>
      <c r="C24" s="27">
        <v>120000</v>
      </c>
      <c r="D24" s="27">
        <v>120000</v>
      </c>
      <c r="E24" s="28" t="s">
        <v>57</v>
      </c>
      <c r="F24" s="29" t="s">
        <v>169</v>
      </c>
      <c r="G24" s="29" t="s">
        <v>169</v>
      </c>
      <c r="H24" s="9" t="s">
        <v>125</v>
      </c>
      <c r="I24" s="8" t="s">
        <v>90</v>
      </c>
    </row>
    <row r="25" spans="1:9" ht="63">
      <c r="A25" s="9">
        <v>17</v>
      </c>
      <c r="B25" s="8" t="s">
        <v>44</v>
      </c>
      <c r="C25" s="27">
        <v>120000</v>
      </c>
      <c r="D25" s="27">
        <v>120000</v>
      </c>
      <c r="E25" s="28" t="s">
        <v>57</v>
      </c>
      <c r="F25" s="29" t="s">
        <v>170</v>
      </c>
      <c r="G25" s="29" t="s">
        <v>170</v>
      </c>
      <c r="H25" s="9" t="s">
        <v>125</v>
      </c>
      <c r="I25" s="8" t="s">
        <v>91</v>
      </c>
    </row>
    <row r="26" spans="1:9" ht="63">
      <c r="A26" s="9">
        <v>18</v>
      </c>
      <c r="B26" s="8" t="s">
        <v>45</v>
      </c>
      <c r="C26" s="27">
        <v>120000</v>
      </c>
      <c r="D26" s="27">
        <v>120000</v>
      </c>
      <c r="E26" s="28" t="s">
        <v>57</v>
      </c>
      <c r="F26" s="29" t="s">
        <v>171</v>
      </c>
      <c r="G26" s="29" t="s">
        <v>171</v>
      </c>
      <c r="H26" s="9" t="s">
        <v>125</v>
      </c>
      <c r="I26" s="8" t="s">
        <v>92</v>
      </c>
    </row>
    <row r="27" spans="1:9" ht="84">
      <c r="A27" s="9">
        <v>19</v>
      </c>
      <c r="B27" s="8" t="s">
        <v>46</v>
      </c>
      <c r="C27" s="27">
        <v>120000</v>
      </c>
      <c r="D27" s="27">
        <v>120000</v>
      </c>
      <c r="E27" s="28" t="s">
        <v>57</v>
      </c>
      <c r="F27" s="29" t="s">
        <v>172</v>
      </c>
      <c r="G27" s="29" t="s">
        <v>172</v>
      </c>
      <c r="H27" s="9" t="s">
        <v>125</v>
      </c>
      <c r="I27" s="8" t="s">
        <v>93</v>
      </c>
    </row>
    <row r="28" spans="1:9" ht="84">
      <c r="A28" s="9">
        <v>20</v>
      </c>
      <c r="B28" s="8" t="s">
        <v>47</v>
      </c>
      <c r="C28" s="27">
        <v>120000</v>
      </c>
      <c r="D28" s="27">
        <v>120000</v>
      </c>
      <c r="E28" s="28" t="s">
        <v>57</v>
      </c>
      <c r="F28" s="29" t="s">
        <v>173</v>
      </c>
      <c r="G28" s="29" t="s">
        <v>173</v>
      </c>
      <c r="H28" s="9" t="s">
        <v>125</v>
      </c>
      <c r="I28" s="8" t="s">
        <v>94</v>
      </c>
    </row>
    <row r="29" spans="1:9" ht="84">
      <c r="A29" s="9">
        <v>21</v>
      </c>
      <c r="B29" s="8" t="s">
        <v>48</v>
      </c>
      <c r="C29" s="27">
        <v>120000</v>
      </c>
      <c r="D29" s="27">
        <v>120000</v>
      </c>
      <c r="E29" s="28" t="s">
        <v>57</v>
      </c>
      <c r="F29" s="29" t="s">
        <v>174</v>
      </c>
      <c r="G29" s="29" t="s">
        <v>174</v>
      </c>
      <c r="H29" s="9" t="s">
        <v>125</v>
      </c>
      <c r="I29" s="8" t="s">
        <v>95</v>
      </c>
    </row>
    <row r="30" spans="1:9" ht="84">
      <c r="A30" s="9">
        <v>22</v>
      </c>
      <c r="B30" s="8" t="s">
        <v>47</v>
      </c>
      <c r="C30" s="27">
        <v>120000</v>
      </c>
      <c r="D30" s="27">
        <v>120000</v>
      </c>
      <c r="E30" s="28" t="s">
        <v>57</v>
      </c>
      <c r="F30" s="29" t="s">
        <v>175</v>
      </c>
      <c r="G30" s="29" t="s">
        <v>175</v>
      </c>
      <c r="H30" s="9" t="s">
        <v>125</v>
      </c>
      <c r="I30" s="8" t="s">
        <v>101</v>
      </c>
    </row>
    <row r="31" spans="1:9" ht="84">
      <c r="A31" s="9">
        <v>23</v>
      </c>
      <c r="B31" s="8" t="s">
        <v>47</v>
      </c>
      <c r="C31" s="27">
        <v>120000</v>
      </c>
      <c r="D31" s="27">
        <v>120000</v>
      </c>
      <c r="E31" s="28" t="s">
        <v>57</v>
      </c>
      <c r="F31" s="29" t="s">
        <v>176</v>
      </c>
      <c r="G31" s="29" t="s">
        <v>176</v>
      </c>
      <c r="H31" s="9" t="s">
        <v>125</v>
      </c>
      <c r="I31" s="8" t="s">
        <v>96</v>
      </c>
    </row>
    <row r="32" spans="1:9" ht="105">
      <c r="A32" s="9">
        <v>24</v>
      </c>
      <c r="B32" s="8" t="s">
        <v>49</v>
      </c>
      <c r="C32" s="27">
        <v>120000</v>
      </c>
      <c r="D32" s="27">
        <v>120000</v>
      </c>
      <c r="E32" s="28" t="s">
        <v>57</v>
      </c>
      <c r="F32" s="29" t="s">
        <v>177</v>
      </c>
      <c r="G32" s="29" t="s">
        <v>177</v>
      </c>
      <c r="H32" s="9" t="s">
        <v>125</v>
      </c>
      <c r="I32" s="8" t="s">
        <v>102</v>
      </c>
    </row>
    <row r="33" spans="1:9" ht="84">
      <c r="A33" s="9">
        <v>25</v>
      </c>
      <c r="B33" s="8" t="s">
        <v>50</v>
      </c>
      <c r="C33" s="27">
        <v>120000</v>
      </c>
      <c r="D33" s="27">
        <v>120000</v>
      </c>
      <c r="E33" s="28" t="s">
        <v>57</v>
      </c>
      <c r="F33" s="29" t="s">
        <v>178</v>
      </c>
      <c r="G33" s="29" t="s">
        <v>178</v>
      </c>
      <c r="H33" s="9" t="s">
        <v>125</v>
      </c>
      <c r="I33" s="8" t="s">
        <v>97</v>
      </c>
    </row>
    <row r="34" spans="1:9" ht="126">
      <c r="A34" s="9">
        <v>26</v>
      </c>
      <c r="B34" s="8" t="s">
        <v>51</v>
      </c>
      <c r="C34" s="27">
        <v>120000</v>
      </c>
      <c r="D34" s="27">
        <v>120000</v>
      </c>
      <c r="E34" s="28" t="s">
        <v>57</v>
      </c>
      <c r="F34" s="29" t="s">
        <v>179</v>
      </c>
      <c r="G34" s="29" t="s">
        <v>179</v>
      </c>
      <c r="H34" s="9" t="s">
        <v>125</v>
      </c>
      <c r="I34" s="8" t="s">
        <v>98</v>
      </c>
    </row>
    <row r="35" spans="1:9" ht="105">
      <c r="A35" s="9">
        <v>27</v>
      </c>
      <c r="B35" s="8" t="s">
        <v>52</v>
      </c>
      <c r="C35" s="27">
        <v>120000</v>
      </c>
      <c r="D35" s="27">
        <v>120000</v>
      </c>
      <c r="E35" s="28" t="s">
        <v>57</v>
      </c>
      <c r="F35" s="29" t="s">
        <v>180</v>
      </c>
      <c r="G35" s="29" t="s">
        <v>180</v>
      </c>
      <c r="H35" s="9" t="s">
        <v>125</v>
      </c>
      <c r="I35" s="8" t="s">
        <v>99</v>
      </c>
    </row>
    <row r="36" spans="1:9" ht="126">
      <c r="A36" s="9">
        <v>28</v>
      </c>
      <c r="B36" s="8" t="s">
        <v>51</v>
      </c>
      <c r="C36" s="27">
        <v>120000</v>
      </c>
      <c r="D36" s="27">
        <v>120000</v>
      </c>
      <c r="E36" s="28" t="s">
        <v>57</v>
      </c>
      <c r="F36" s="29" t="s">
        <v>181</v>
      </c>
      <c r="G36" s="29" t="s">
        <v>181</v>
      </c>
      <c r="H36" s="9" t="s">
        <v>125</v>
      </c>
      <c r="I36" s="8" t="s">
        <v>100</v>
      </c>
    </row>
    <row r="37" spans="1:9" ht="126">
      <c r="A37" s="9">
        <v>29</v>
      </c>
      <c r="B37" s="8" t="s">
        <v>51</v>
      </c>
      <c r="C37" s="27">
        <v>120000</v>
      </c>
      <c r="D37" s="27">
        <v>120000</v>
      </c>
      <c r="E37" s="28" t="s">
        <v>57</v>
      </c>
      <c r="F37" s="29" t="s">
        <v>182</v>
      </c>
      <c r="G37" s="29" t="s">
        <v>182</v>
      </c>
      <c r="H37" s="9" t="s">
        <v>125</v>
      </c>
      <c r="I37" s="8" t="s">
        <v>98</v>
      </c>
    </row>
    <row r="38" spans="1:9" ht="84">
      <c r="A38" s="9">
        <v>30</v>
      </c>
      <c r="B38" s="8" t="s">
        <v>53</v>
      </c>
      <c r="C38" s="27">
        <v>120000</v>
      </c>
      <c r="D38" s="27">
        <v>120000</v>
      </c>
      <c r="E38" s="28" t="s">
        <v>57</v>
      </c>
      <c r="F38" s="29" t="s">
        <v>183</v>
      </c>
      <c r="G38" s="29" t="s">
        <v>183</v>
      </c>
      <c r="H38" s="9" t="s">
        <v>125</v>
      </c>
      <c r="I38" s="8" t="s">
        <v>103</v>
      </c>
    </row>
    <row r="39" spans="1:9" ht="84">
      <c r="A39" s="9">
        <v>31</v>
      </c>
      <c r="B39" s="8" t="s">
        <v>10</v>
      </c>
      <c r="C39" s="27">
        <v>3012</v>
      </c>
      <c r="D39" s="27">
        <v>3012</v>
      </c>
      <c r="E39" s="28" t="s">
        <v>57</v>
      </c>
      <c r="F39" s="29" t="s">
        <v>184</v>
      </c>
      <c r="G39" s="29" t="s">
        <v>184</v>
      </c>
      <c r="H39" s="9" t="s">
        <v>125</v>
      </c>
      <c r="I39" s="8" t="s">
        <v>104</v>
      </c>
    </row>
    <row r="40" spans="1:9" ht="63">
      <c r="A40" s="9">
        <v>32</v>
      </c>
      <c r="B40" s="8" t="s">
        <v>27</v>
      </c>
      <c r="C40" s="27">
        <v>1000</v>
      </c>
      <c r="D40" s="27">
        <v>1000</v>
      </c>
      <c r="E40" s="28" t="s">
        <v>57</v>
      </c>
      <c r="F40" s="29" t="s">
        <v>185</v>
      </c>
      <c r="G40" s="29" t="s">
        <v>185</v>
      </c>
      <c r="H40" s="9" t="s">
        <v>125</v>
      </c>
      <c r="I40" s="8" t="s">
        <v>117</v>
      </c>
    </row>
    <row r="41" spans="1:9" ht="63">
      <c r="A41" s="9">
        <v>33</v>
      </c>
      <c r="B41" s="8" t="s">
        <v>29</v>
      </c>
      <c r="C41" s="27">
        <v>678910</v>
      </c>
      <c r="D41" s="27">
        <v>678910</v>
      </c>
      <c r="E41" s="29" t="s">
        <v>58</v>
      </c>
      <c r="F41" s="29" t="s">
        <v>186</v>
      </c>
      <c r="G41" s="29" t="s">
        <v>186</v>
      </c>
      <c r="H41" s="9" t="s">
        <v>125</v>
      </c>
      <c r="I41" s="8" t="s">
        <v>121</v>
      </c>
    </row>
    <row r="42" spans="1:9" ht="42">
      <c r="A42" s="9">
        <v>34</v>
      </c>
      <c r="B42" s="28" t="s">
        <v>11</v>
      </c>
      <c r="C42" s="27">
        <v>27000</v>
      </c>
      <c r="D42" s="27">
        <v>27000</v>
      </c>
      <c r="E42" s="28" t="s">
        <v>57</v>
      </c>
      <c r="F42" s="29" t="s">
        <v>187</v>
      </c>
      <c r="G42" s="29" t="s">
        <v>187</v>
      </c>
      <c r="H42" s="9" t="s">
        <v>125</v>
      </c>
      <c r="I42" s="8" t="s">
        <v>107</v>
      </c>
    </row>
    <row r="43" spans="1:9" ht="42">
      <c r="A43" s="9">
        <v>35</v>
      </c>
      <c r="B43" s="8" t="s">
        <v>12</v>
      </c>
      <c r="C43" s="27">
        <v>36950</v>
      </c>
      <c r="D43" s="27">
        <v>36950</v>
      </c>
      <c r="E43" s="28" t="s">
        <v>57</v>
      </c>
      <c r="F43" s="29" t="s">
        <v>188</v>
      </c>
      <c r="G43" s="29" t="s">
        <v>188</v>
      </c>
      <c r="H43" s="9" t="s">
        <v>125</v>
      </c>
      <c r="I43" s="8" t="s">
        <v>108</v>
      </c>
    </row>
    <row r="44" spans="1:9" ht="84">
      <c r="A44" s="9">
        <v>36</v>
      </c>
      <c r="B44" s="8" t="s">
        <v>19</v>
      </c>
      <c r="C44" s="27">
        <v>3500</v>
      </c>
      <c r="D44" s="27">
        <v>3500</v>
      </c>
      <c r="E44" s="28" t="s">
        <v>57</v>
      </c>
      <c r="F44" s="29" t="s">
        <v>189</v>
      </c>
      <c r="G44" s="29" t="s">
        <v>189</v>
      </c>
      <c r="H44" s="9" t="s">
        <v>125</v>
      </c>
      <c r="I44" s="8" t="s">
        <v>111</v>
      </c>
    </row>
    <row r="45" spans="1:9" ht="63">
      <c r="A45" s="9">
        <v>37</v>
      </c>
      <c r="B45" s="9" t="s">
        <v>13</v>
      </c>
      <c r="C45" s="27">
        <v>3850</v>
      </c>
      <c r="D45" s="27">
        <v>3850</v>
      </c>
      <c r="E45" s="28" t="s">
        <v>57</v>
      </c>
      <c r="F45" s="29" t="s">
        <v>190</v>
      </c>
      <c r="G45" s="29" t="s">
        <v>190</v>
      </c>
      <c r="H45" s="9" t="s">
        <v>125</v>
      </c>
      <c r="I45" s="8" t="s">
        <v>109</v>
      </c>
    </row>
    <row r="46" spans="1:9" ht="84">
      <c r="A46" s="9">
        <v>38</v>
      </c>
      <c r="B46" s="8" t="s">
        <v>20</v>
      </c>
      <c r="C46" s="27">
        <v>4000</v>
      </c>
      <c r="D46" s="27">
        <v>4000</v>
      </c>
      <c r="E46" s="28" t="s">
        <v>57</v>
      </c>
      <c r="F46" s="29" t="s">
        <v>191</v>
      </c>
      <c r="G46" s="29" t="s">
        <v>191</v>
      </c>
      <c r="H46" s="9" t="s">
        <v>125</v>
      </c>
      <c r="I46" s="8" t="s">
        <v>112</v>
      </c>
    </row>
    <row r="47" spans="1:9" ht="84">
      <c r="A47" s="9">
        <v>39</v>
      </c>
      <c r="B47" s="8" t="s">
        <v>21</v>
      </c>
      <c r="C47" s="27">
        <v>24000</v>
      </c>
      <c r="D47" s="27">
        <v>24000</v>
      </c>
      <c r="E47" s="28" t="s">
        <v>57</v>
      </c>
      <c r="F47" s="29" t="s">
        <v>192</v>
      </c>
      <c r="G47" s="29" t="s">
        <v>192</v>
      </c>
      <c r="H47" s="9" t="s">
        <v>125</v>
      </c>
      <c r="I47" s="8" t="s">
        <v>113</v>
      </c>
    </row>
    <row r="48" spans="1:9" ht="42">
      <c r="A48" s="9">
        <v>40</v>
      </c>
      <c r="B48" s="9" t="s">
        <v>14</v>
      </c>
      <c r="C48" s="27">
        <v>6200</v>
      </c>
      <c r="D48" s="27">
        <v>6200</v>
      </c>
      <c r="E48" s="28" t="s">
        <v>57</v>
      </c>
      <c r="F48" s="29" t="s">
        <v>193</v>
      </c>
      <c r="G48" s="29" t="s">
        <v>193</v>
      </c>
      <c r="H48" s="9" t="s">
        <v>125</v>
      </c>
      <c r="I48" s="8" t="s">
        <v>105</v>
      </c>
    </row>
    <row r="49" spans="1:9" ht="42">
      <c r="A49" s="9">
        <v>41</v>
      </c>
      <c r="B49" s="8" t="s">
        <v>15</v>
      </c>
      <c r="C49" s="27">
        <v>7500</v>
      </c>
      <c r="D49" s="27">
        <v>7500</v>
      </c>
      <c r="E49" s="28" t="s">
        <v>57</v>
      </c>
      <c r="F49" s="29" t="s">
        <v>194</v>
      </c>
      <c r="G49" s="29" t="s">
        <v>194</v>
      </c>
      <c r="H49" s="9" t="s">
        <v>125</v>
      </c>
      <c r="I49" s="8" t="s">
        <v>106</v>
      </c>
    </row>
    <row r="50" spans="1:9" ht="63">
      <c r="A50" s="9">
        <v>42</v>
      </c>
      <c r="B50" s="8" t="s">
        <v>22</v>
      </c>
      <c r="C50" s="27">
        <v>4800</v>
      </c>
      <c r="D50" s="27">
        <v>4800</v>
      </c>
      <c r="E50" s="28" t="s">
        <v>57</v>
      </c>
      <c r="F50" s="29" t="s">
        <v>195</v>
      </c>
      <c r="G50" s="29" t="s">
        <v>195</v>
      </c>
      <c r="H50" s="9" t="s">
        <v>125</v>
      </c>
      <c r="I50" s="8" t="s">
        <v>114</v>
      </c>
    </row>
    <row r="51" spans="1:9" ht="84">
      <c r="A51" s="9">
        <v>43</v>
      </c>
      <c r="B51" s="8" t="s">
        <v>54</v>
      </c>
      <c r="C51" s="27">
        <v>600</v>
      </c>
      <c r="D51" s="27">
        <v>600</v>
      </c>
      <c r="E51" s="28" t="s">
        <v>57</v>
      </c>
      <c r="F51" s="29" t="s">
        <v>196</v>
      </c>
      <c r="G51" s="29" t="s">
        <v>196</v>
      </c>
      <c r="H51" s="9" t="s">
        <v>125</v>
      </c>
      <c r="I51" s="8" t="s">
        <v>115</v>
      </c>
    </row>
    <row r="52" spans="1:9" ht="63">
      <c r="A52" s="9">
        <v>44</v>
      </c>
      <c r="B52" s="8" t="s">
        <v>23</v>
      </c>
      <c r="C52" s="27">
        <v>1000</v>
      </c>
      <c r="D52" s="27">
        <v>1000</v>
      </c>
      <c r="E52" s="28" t="s">
        <v>57</v>
      </c>
      <c r="F52" s="29" t="s">
        <v>197</v>
      </c>
      <c r="G52" s="29" t="s">
        <v>197</v>
      </c>
      <c r="H52" s="9" t="s">
        <v>125</v>
      </c>
      <c r="I52" s="8" t="s">
        <v>116</v>
      </c>
    </row>
    <row r="53" spans="1:9" ht="42">
      <c r="A53" s="9">
        <v>45</v>
      </c>
      <c r="B53" s="9" t="s">
        <v>16</v>
      </c>
      <c r="C53" s="27">
        <v>800</v>
      </c>
      <c r="D53" s="27">
        <v>800</v>
      </c>
      <c r="E53" s="28" t="s">
        <v>57</v>
      </c>
      <c r="F53" s="29" t="s">
        <v>198</v>
      </c>
      <c r="G53" s="29" t="s">
        <v>198</v>
      </c>
      <c r="H53" s="9" t="s">
        <v>125</v>
      </c>
      <c r="I53" s="9" t="s">
        <v>62</v>
      </c>
    </row>
    <row r="54" spans="1:9" ht="63">
      <c r="A54" s="9">
        <v>46</v>
      </c>
      <c r="B54" s="9" t="s">
        <v>17</v>
      </c>
      <c r="C54" s="27">
        <v>2540.1</v>
      </c>
      <c r="D54" s="27">
        <v>2540.1</v>
      </c>
      <c r="E54" s="28" t="s">
        <v>57</v>
      </c>
      <c r="F54" s="29" t="s">
        <v>199</v>
      </c>
      <c r="G54" s="29" t="s">
        <v>199</v>
      </c>
      <c r="H54" s="9" t="s">
        <v>125</v>
      </c>
      <c r="I54" s="8" t="s">
        <v>115</v>
      </c>
    </row>
    <row r="55" spans="1:9" ht="84">
      <c r="A55" s="9">
        <v>47</v>
      </c>
      <c r="B55" s="8" t="s">
        <v>24</v>
      </c>
      <c r="C55" s="27">
        <v>49550</v>
      </c>
      <c r="D55" s="27">
        <v>49550</v>
      </c>
      <c r="E55" s="28" t="s">
        <v>57</v>
      </c>
      <c r="F55" s="29" t="s">
        <v>200</v>
      </c>
      <c r="G55" s="8" t="s">
        <v>59</v>
      </c>
      <c r="H55" s="9" t="s">
        <v>125</v>
      </c>
      <c r="I55" s="8" t="s">
        <v>118</v>
      </c>
    </row>
    <row r="56" spans="1:9" ht="63">
      <c r="A56" s="9">
        <v>48</v>
      </c>
      <c r="B56" s="8" t="s">
        <v>25</v>
      </c>
      <c r="C56" s="27">
        <v>1400</v>
      </c>
      <c r="D56" s="27">
        <v>1400</v>
      </c>
      <c r="E56" s="28" t="s">
        <v>57</v>
      </c>
      <c r="F56" s="29" t="s">
        <v>201</v>
      </c>
      <c r="G56" s="29" t="s">
        <v>201</v>
      </c>
      <c r="H56" s="9" t="s">
        <v>125</v>
      </c>
      <c r="I56" s="8" t="s">
        <v>119</v>
      </c>
    </row>
    <row r="57" spans="1:9" ht="63">
      <c r="A57" s="9">
        <v>49</v>
      </c>
      <c r="B57" s="9" t="s">
        <v>18</v>
      </c>
      <c r="C57" s="27">
        <v>36510</v>
      </c>
      <c r="D57" s="27">
        <v>36510</v>
      </c>
      <c r="E57" s="28" t="s">
        <v>57</v>
      </c>
      <c r="F57" s="29" t="s">
        <v>202</v>
      </c>
      <c r="G57" s="29" t="s">
        <v>202</v>
      </c>
      <c r="H57" s="9" t="s">
        <v>125</v>
      </c>
      <c r="I57" s="8" t="s">
        <v>110</v>
      </c>
    </row>
    <row r="58" spans="1:9" ht="84">
      <c r="A58" s="9">
        <v>50</v>
      </c>
      <c r="B58" s="8" t="s">
        <v>26</v>
      </c>
      <c r="C58" s="27">
        <v>15900</v>
      </c>
      <c r="D58" s="27">
        <v>15900</v>
      </c>
      <c r="E58" s="28" t="s">
        <v>57</v>
      </c>
      <c r="F58" s="29" t="s">
        <v>203</v>
      </c>
      <c r="G58" s="29" t="s">
        <v>203</v>
      </c>
      <c r="H58" s="9" t="s">
        <v>125</v>
      </c>
      <c r="I58" s="8" t="s">
        <v>120</v>
      </c>
    </row>
    <row r="59" spans="1:9" ht="63">
      <c r="A59" s="9">
        <v>51</v>
      </c>
      <c r="B59" s="8" t="s">
        <v>55</v>
      </c>
      <c r="C59" s="27">
        <v>39429.5</v>
      </c>
      <c r="D59" s="27">
        <v>39429.5</v>
      </c>
      <c r="E59" s="28" t="s">
        <v>57</v>
      </c>
      <c r="F59" s="29" t="s">
        <v>204</v>
      </c>
      <c r="G59" s="29" t="s">
        <v>204</v>
      </c>
      <c r="H59" s="9" t="s">
        <v>125</v>
      </c>
      <c r="I59" s="8" t="s">
        <v>123</v>
      </c>
    </row>
    <row r="60" spans="1:9" ht="63">
      <c r="A60" s="9">
        <v>52</v>
      </c>
      <c r="B60" s="8" t="s">
        <v>28</v>
      </c>
      <c r="C60" s="27">
        <v>60000</v>
      </c>
      <c r="D60" s="27">
        <v>60000</v>
      </c>
      <c r="E60" s="28" t="s">
        <v>57</v>
      </c>
      <c r="F60" s="29" t="s">
        <v>205</v>
      </c>
      <c r="G60" s="29" t="s">
        <v>205</v>
      </c>
      <c r="H60" s="9" t="s">
        <v>125</v>
      </c>
      <c r="I60" s="8" t="s">
        <v>122</v>
      </c>
    </row>
    <row r="61" spans="1:9" ht="15.6" hidden="1">
      <c r="A61" s="5" t="s">
        <v>56</v>
      </c>
      <c r="C61" s="6">
        <f>SUM(C9:C60)</f>
        <v>4608451.5999999996</v>
      </c>
    </row>
    <row r="62" spans="1:9">
      <c r="A62" s="7"/>
    </row>
    <row r="63" spans="1:9">
      <c r="A63" s="7"/>
    </row>
    <row r="64" spans="1:9">
      <c r="A64" s="7"/>
    </row>
    <row r="65" spans="1:1">
      <c r="A65" s="7"/>
    </row>
    <row r="66" spans="1:1">
      <c r="A66" s="7"/>
    </row>
    <row r="67" spans="1:1">
      <c r="A67" s="7"/>
    </row>
    <row r="68" spans="1:1">
      <c r="A68" s="7"/>
    </row>
    <row r="69" spans="1:1">
      <c r="A69" s="7"/>
    </row>
    <row r="70" spans="1:1">
      <c r="A70" s="7"/>
    </row>
    <row r="71" spans="1:1">
      <c r="A71" s="7"/>
    </row>
    <row r="72" spans="1:1">
      <c r="A72" s="7"/>
    </row>
    <row r="73" spans="1:1">
      <c r="A73" s="7"/>
    </row>
    <row r="74" spans="1:1">
      <c r="A74" s="7"/>
    </row>
    <row r="75" spans="1:1">
      <c r="A75" s="7"/>
    </row>
    <row r="76" spans="1:1">
      <c r="A76" s="7"/>
    </row>
    <row r="77" spans="1:1">
      <c r="A77" s="7"/>
    </row>
    <row r="78" spans="1:1">
      <c r="A78" s="7"/>
    </row>
    <row r="79" spans="1:1">
      <c r="A79" s="7"/>
    </row>
    <row r="80" spans="1:1">
      <c r="A80" s="7"/>
    </row>
    <row r="81" spans="1:1">
      <c r="A81" s="7"/>
    </row>
    <row r="82" spans="1:1">
      <c r="A82" s="7"/>
    </row>
    <row r="83" spans="1:1">
      <c r="A83" s="7"/>
    </row>
    <row r="84" spans="1:1">
      <c r="A84" s="7"/>
    </row>
    <row r="85" spans="1:1">
      <c r="A85" s="7"/>
    </row>
    <row r="86" spans="1:1">
      <c r="A86" s="7"/>
    </row>
    <row r="87" spans="1:1">
      <c r="A87" s="7"/>
    </row>
    <row r="88" spans="1:1">
      <c r="A88" s="7"/>
    </row>
    <row r="89" spans="1:1">
      <c r="A89" s="7"/>
    </row>
    <row r="90" spans="1:1">
      <c r="A90" s="7"/>
    </row>
    <row r="91" spans="1:1">
      <c r="A91" s="7"/>
    </row>
    <row r="92" spans="1:1">
      <c r="A92" s="7"/>
    </row>
    <row r="93" spans="1:1">
      <c r="A93" s="7"/>
    </row>
    <row r="94" spans="1:1">
      <c r="A94" s="7"/>
    </row>
    <row r="95" spans="1:1">
      <c r="A95" s="7"/>
    </row>
    <row r="96" spans="1:1">
      <c r="A96" s="7"/>
    </row>
    <row r="97" spans="1:1">
      <c r="A97" s="7"/>
    </row>
    <row r="98" spans="1:1">
      <c r="A98" s="7"/>
    </row>
    <row r="99" spans="1:1">
      <c r="A99" s="7"/>
    </row>
    <row r="100" spans="1:1">
      <c r="A100" s="7"/>
    </row>
    <row r="101" spans="1:1">
      <c r="A101" s="7"/>
    </row>
    <row r="102" spans="1:1">
      <c r="A102" s="7"/>
    </row>
    <row r="103" spans="1:1">
      <c r="A103" s="7"/>
    </row>
    <row r="104" spans="1:1">
      <c r="A104" s="7"/>
    </row>
    <row r="105" spans="1:1">
      <c r="A105" s="7"/>
    </row>
    <row r="106" spans="1:1">
      <c r="A106" s="7"/>
    </row>
    <row r="107" spans="1:1">
      <c r="A107" s="7"/>
    </row>
    <row r="108" spans="1:1">
      <c r="A108" s="7"/>
    </row>
    <row r="109" spans="1:1">
      <c r="A109" s="7"/>
    </row>
    <row r="110" spans="1:1">
      <c r="A110" s="7"/>
    </row>
    <row r="111" spans="1:1">
      <c r="A111" s="7"/>
    </row>
    <row r="112" spans="1:1">
      <c r="A112" s="7"/>
    </row>
    <row r="113" spans="1:1">
      <c r="A113" s="7"/>
    </row>
    <row r="114" spans="1:1">
      <c r="A114" s="7"/>
    </row>
    <row r="115" spans="1:1">
      <c r="A115" s="7"/>
    </row>
    <row r="116" spans="1:1">
      <c r="A116" s="7"/>
    </row>
    <row r="117" spans="1:1">
      <c r="A117" s="7"/>
    </row>
    <row r="118" spans="1:1">
      <c r="A118" s="7"/>
    </row>
    <row r="119" spans="1:1">
      <c r="A119" s="7"/>
    </row>
    <row r="120" spans="1:1">
      <c r="A120" s="7"/>
    </row>
    <row r="121" spans="1:1">
      <c r="A121" s="7"/>
    </row>
    <row r="122" spans="1:1">
      <c r="A122" s="7"/>
    </row>
    <row r="123" spans="1:1">
      <c r="A123" s="7"/>
    </row>
    <row r="124" spans="1:1">
      <c r="A124" s="7"/>
    </row>
    <row r="125" spans="1:1">
      <c r="A125" s="7"/>
    </row>
    <row r="126" spans="1:1">
      <c r="A126" s="7"/>
    </row>
    <row r="127" spans="1:1">
      <c r="A127" s="7"/>
    </row>
    <row r="128" spans="1:1">
      <c r="A128" s="7"/>
    </row>
    <row r="129" spans="1:1">
      <c r="A129" s="7"/>
    </row>
    <row r="130" spans="1:1">
      <c r="A130" s="7"/>
    </row>
    <row r="131" spans="1:1">
      <c r="A131" s="7"/>
    </row>
    <row r="132" spans="1:1">
      <c r="A132" s="7"/>
    </row>
    <row r="133" spans="1:1">
      <c r="A133" s="7"/>
    </row>
    <row r="134" spans="1:1">
      <c r="A134" s="7"/>
    </row>
    <row r="135" spans="1:1">
      <c r="A135" s="7"/>
    </row>
    <row r="136" spans="1:1">
      <c r="A136" s="7"/>
    </row>
    <row r="137" spans="1:1">
      <c r="A137" s="7"/>
    </row>
    <row r="138" spans="1:1">
      <c r="A138" s="7"/>
    </row>
    <row r="139" spans="1:1">
      <c r="A139" s="7"/>
    </row>
    <row r="140" spans="1:1">
      <c r="A140" s="7"/>
    </row>
    <row r="141" spans="1:1">
      <c r="A141" s="7"/>
    </row>
    <row r="142" spans="1:1">
      <c r="A142" s="7"/>
    </row>
    <row r="143" spans="1:1">
      <c r="A143" s="7"/>
    </row>
    <row r="144" spans="1:1">
      <c r="A144" s="7"/>
    </row>
    <row r="145" spans="1:1">
      <c r="A145" s="7"/>
    </row>
    <row r="146" spans="1:1">
      <c r="A146" s="7"/>
    </row>
    <row r="147" spans="1:1">
      <c r="A147" s="7"/>
    </row>
    <row r="148" spans="1:1">
      <c r="A148" s="7"/>
    </row>
    <row r="149" spans="1:1">
      <c r="A149" s="7"/>
    </row>
    <row r="150" spans="1:1">
      <c r="A150" s="7"/>
    </row>
    <row r="151" spans="1:1">
      <c r="A151" s="7"/>
    </row>
    <row r="152" spans="1:1">
      <c r="A152" s="7"/>
    </row>
    <row r="153" spans="1:1">
      <c r="A153" s="7"/>
    </row>
    <row r="154" spans="1:1">
      <c r="A154" s="7"/>
    </row>
    <row r="155" spans="1:1">
      <c r="A155" s="7"/>
    </row>
    <row r="156" spans="1:1">
      <c r="A156" s="7"/>
    </row>
    <row r="157" spans="1:1">
      <c r="A157" s="7"/>
    </row>
    <row r="158" spans="1:1">
      <c r="A158" s="7"/>
    </row>
    <row r="159" spans="1:1">
      <c r="A159" s="7"/>
    </row>
    <row r="160" spans="1:1">
      <c r="A160" s="7"/>
    </row>
    <row r="161" spans="1:1">
      <c r="A161" s="7"/>
    </row>
    <row r="162" spans="1:1">
      <c r="A162" s="7"/>
    </row>
    <row r="163" spans="1:1">
      <c r="A163" s="7"/>
    </row>
    <row r="164" spans="1:1">
      <c r="A164" s="7"/>
    </row>
    <row r="165" spans="1:1">
      <c r="A165" s="7"/>
    </row>
    <row r="166" spans="1:1">
      <c r="A166" s="7"/>
    </row>
    <row r="167" spans="1:1">
      <c r="A167" s="7"/>
    </row>
    <row r="168" spans="1:1">
      <c r="A168" s="7"/>
    </row>
    <row r="169" spans="1:1">
      <c r="A169" s="7"/>
    </row>
    <row r="170" spans="1:1">
      <c r="A170" s="7"/>
    </row>
    <row r="171" spans="1:1">
      <c r="A171" s="7"/>
    </row>
    <row r="172" spans="1:1">
      <c r="A172" s="7"/>
    </row>
    <row r="173" spans="1:1">
      <c r="A173" s="7"/>
    </row>
    <row r="174" spans="1:1">
      <c r="A174" s="7"/>
    </row>
    <row r="175" spans="1:1">
      <c r="A175" s="7"/>
    </row>
    <row r="176" spans="1:1">
      <c r="A176" s="7"/>
    </row>
    <row r="177" spans="1:1">
      <c r="A177" s="7"/>
    </row>
    <row r="178" spans="1:1">
      <c r="A178" s="7"/>
    </row>
    <row r="179" spans="1:1">
      <c r="A179" s="7"/>
    </row>
    <row r="180" spans="1:1">
      <c r="A180" s="7"/>
    </row>
    <row r="181" spans="1:1">
      <c r="A181" s="7"/>
    </row>
    <row r="182" spans="1:1">
      <c r="A182" s="7"/>
    </row>
    <row r="183" spans="1:1">
      <c r="A183" s="7"/>
    </row>
    <row r="184" spans="1:1">
      <c r="A184" s="7"/>
    </row>
    <row r="185" spans="1:1">
      <c r="A185" s="7"/>
    </row>
    <row r="186" spans="1:1">
      <c r="A186" s="7"/>
    </row>
    <row r="187" spans="1:1">
      <c r="A187" s="7"/>
    </row>
    <row r="188" spans="1:1">
      <c r="A188" s="7"/>
    </row>
    <row r="189" spans="1:1">
      <c r="A189" s="7"/>
    </row>
    <row r="190" spans="1:1">
      <c r="A190" s="7"/>
    </row>
    <row r="191" spans="1:1">
      <c r="A191" s="7"/>
    </row>
    <row r="192" spans="1:1">
      <c r="A192" s="7"/>
    </row>
    <row r="193" spans="1:1">
      <c r="A193" s="7"/>
    </row>
    <row r="194" spans="1:1">
      <c r="A194" s="7"/>
    </row>
    <row r="195" spans="1:1">
      <c r="A195" s="7"/>
    </row>
    <row r="196" spans="1:1">
      <c r="A196" s="7"/>
    </row>
    <row r="197" spans="1:1">
      <c r="A197" s="7"/>
    </row>
    <row r="198" spans="1:1">
      <c r="A198" s="7"/>
    </row>
    <row r="199" spans="1:1">
      <c r="A199" s="7"/>
    </row>
    <row r="200" spans="1:1">
      <c r="A200" s="7"/>
    </row>
    <row r="201" spans="1:1">
      <c r="A201" s="7"/>
    </row>
    <row r="202" spans="1:1">
      <c r="A202" s="7"/>
    </row>
    <row r="203" spans="1:1">
      <c r="A203" s="7"/>
    </row>
    <row r="204" spans="1:1">
      <c r="A204" s="7"/>
    </row>
    <row r="205" spans="1:1">
      <c r="A205" s="7"/>
    </row>
    <row r="206" spans="1:1">
      <c r="A206" s="7"/>
    </row>
    <row r="207" spans="1:1">
      <c r="A207" s="7"/>
    </row>
    <row r="208" spans="1:1">
      <c r="A208" s="7"/>
    </row>
    <row r="209" spans="1:1">
      <c r="A209" s="7"/>
    </row>
    <row r="210" spans="1:1">
      <c r="A210" s="7"/>
    </row>
    <row r="211" spans="1:1">
      <c r="A211" s="7"/>
    </row>
    <row r="212" spans="1:1">
      <c r="A212" s="7"/>
    </row>
    <row r="213" spans="1:1">
      <c r="A213" s="7"/>
    </row>
    <row r="214" spans="1:1">
      <c r="A214" s="7"/>
    </row>
    <row r="215" spans="1:1">
      <c r="A215" s="7"/>
    </row>
    <row r="216" spans="1:1">
      <c r="A216" s="7"/>
    </row>
    <row r="217" spans="1:1">
      <c r="A217" s="7"/>
    </row>
    <row r="218" spans="1:1">
      <c r="A218" s="7"/>
    </row>
    <row r="219" spans="1:1">
      <c r="A219" s="7"/>
    </row>
    <row r="220" spans="1:1">
      <c r="A220" s="7"/>
    </row>
    <row r="221" spans="1:1">
      <c r="A221" s="7"/>
    </row>
    <row r="222" spans="1:1">
      <c r="A222" s="7"/>
    </row>
    <row r="223" spans="1:1">
      <c r="A223" s="7"/>
    </row>
    <row r="224" spans="1:1">
      <c r="A224" s="7"/>
    </row>
    <row r="225" spans="1:1">
      <c r="A225" s="7"/>
    </row>
    <row r="226" spans="1:1">
      <c r="A226" s="7"/>
    </row>
    <row r="227" spans="1:1">
      <c r="A227" s="7"/>
    </row>
    <row r="228" spans="1:1">
      <c r="A228" s="7"/>
    </row>
    <row r="229" spans="1:1">
      <c r="A229" s="7"/>
    </row>
    <row r="230" spans="1:1">
      <c r="A230" s="7"/>
    </row>
    <row r="231" spans="1:1">
      <c r="A231" s="7"/>
    </row>
    <row r="232" spans="1:1">
      <c r="A232" s="7"/>
    </row>
    <row r="233" spans="1:1">
      <c r="A233" s="7"/>
    </row>
    <row r="234" spans="1:1">
      <c r="A234" s="7"/>
    </row>
    <row r="235" spans="1:1">
      <c r="A235" s="7"/>
    </row>
    <row r="236" spans="1:1">
      <c r="A236" s="7"/>
    </row>
    <row r="237" spans="1:1">
      <c r="A237" s="7"/>
    </row>
    <row r="238" spans="1:1">
      <c r="A238" s="7"/>
    </row>
    <row r="239" spans="1:1">
      <c r="A239" s="7"/>
    </row>
    <row r="240" spans="1:1">
      <c r="A240" s="7"/>
    </row>
    <row r="241" spans="1:1">
      <c r="A241" s="7"/>
    </row>
    <row r="242" spans="1:1">
      <c r="A242" s="7"/>
    </row>
    <row r="243" spans="1:1">
      <c r="A243" s="7"/>
    </row>
    <row r="244" spans="1:1">
      <c r="A244" s="7"/>
    </row>
    <row r="245" spans="1:1">
      <c r="A245" s="7"/>
    </row>
    <row r="246" spans="1:1">
      <c r="A246" s="7"/>
    </row>
    <row r="247" spans="1:1">
      <c r="A247" s="7"/>
    </row>
    <row r="248" spans="1:1">
      <c r="A248" s="7"/>
    </row>
    <row r="249" spans="1:1">
      <c r="A249" s="7"/>
    </row>
    <row r="250" spans="1:1">
      <c r="A250" s="7"/>
    </row>
    <row r="251" spans="1:1">
      <c r="A251" s="7"/>
    </row>
    <row r="252" spans="1:1">
      <c r="A252" s="7"/>
    </row>
    <row r="253" spans="1:1">
      <c r="A253" s="7"/>
    </row>
    <row r="254" spans="1:1">
      <c r="A254" s="7"/>
    </row>
    <row r="255" spans="1:1">
      <c r="A255" s="7"/>
    </row>
    <row r="256" spans="1:1">
      <c r="A256" s="7"/>
    </row>
    <row r="257" spans="1:1">
      <c r="A257" s="7"/>
    </row>
    <row r="258" spans="1:1">
      <c r="A258" s="7"/>
    </row>
    <row r="259" spans="1:1">
      <c r="A259" s="7"/>
    </row>
    <row r="260" spans="1:1">
      <c r="A260" s="7"/>
    </row>
    <row r="261" spans="1:1">
      <c r="A261" s="7"/>
    </row>
    <row r="262" spans="1:1">
      <c r="A262" s="7"/>
    </row>
    <row r="263" spans="1:1">
      <c r="A263" s="7"/>
    </row>
    <row r="264" spans="1:1">
      <c r="A264" s="7"/>
    </row>
    <row r="265" spans="1:1">
      <c r="A265" s="7"/>
    </row>
    <row r="266" spans="1:1">
      <c r="A266" s="7"/>
    </row>
    <row r="267" spans="1:1">
      <c r="A267" s="7"/>
    </row>
    <row r="268" spans="1:1">
      <c r="A268" s="7"/>
    </row>
    <row r="269" spans="1:1">
      <c r="A269" s="7"/>
    </row>
    <row r="270" spans="1:1">
      <c r="A270" s="7"/>
    </row>
    <row r="271" spans="1:1">
      <c r="A271" s="7"/>
    </row>
    <row r="272" spans="1:1">
      <c r="A272" s="7"/>
    </row>
    <row r="273" spans="1:1">
      <c r="A273" s="7"/>
    </row>
    <row r="274" spans="1:1">
      <c r="A274" s="7"/>
    </row>
    <row r="275" spans="1:1">
      <c r="A275" s="7"/>
    </row>
    <row r="276" spans="1:1">
      <c r="A276" s="7"/>
    </row>
    <row r="277" spans="1:1">
      <c r="A277" s="7"/>
    </row>
    <row r="278" spans="1:1">
      <c r="A278" s="7"/>
    </row>
    <row r="279" spans="1:1">
      <c r="A279" s="7"/>
    </row>
    <row r="280" spans="1:1">
      <c r="A280" s="7"/>
    </row>
    <row r="281" spans="1:1">
      <c r="A281" s="7"/>
    </row>
    <row r="282" spans="1:1">
      <c r="A282" s="7"/>
    </row>
    <row r="283" spans="1:1">
      <c r="A283" s="7"/>
    </row>
    <row r="284" spans="1:1">
      <c r="A284" s="7"/>
    </row>
    <row r="285" spans="1:1">
      <c r="A285" s="7"/>
    </row>
    <row r="286" spans="1:1">
      <c r="A286" s="7"/>
    </row>
    <row r="287" spans="1:1">
      <c r="A287" s="7"/>
    </row>
    <row r="288" spans="1:1">
      <c r="A288" s="7"/>
    </row>
    <row r="289" spans="1:1">
      <c r="A289" s="7"/>
    </row>
    <row r="290" spans="1:1">
      <c r="A290" s="7"/>
    </row>
    <row r="291" spans="1:1">
      <c r="A291" s="7"/>
    </row>
    <row r="292" spans="1:1">
      <c r="A292" s="7"/>
    </row>
    <row r="293" spans="1:1">
      <c r="A293" s="7"/>
    </row>
    <row r="294" spans="1:1">
      <c r="A294" s="7"/>
    </row>
    <row r="295" spans="1:1">
      <c r="A295" s="7"/>
    </row>
    <row r="296" spans="1:1">
      <c r="A296" s="7"/>
    </row>
    <row r="297" spans="1:1">
      <c r="A297" s="7"/>
    </row>
    <row r="298" spans="1:1">
      <c r="A298" s="7"/>
    </row>
    <row r="299" spans="1:1">
      <c r="A299" s="7"/>
    </row>
    <row r="300" spans="1:1">
      <c r="A300" s="7"/>
    </row>
    <row r="301" spans="1:1">
      <c r="A301" s="7"/>
    </row>
    <row r="302" spans="1:1">
      <c r="A302" s="7"/>
    </row>
    <row r="303" spans="1:1">
      <c r="A303" s="7"/>
    </row>
    <row r="304" spans="1:1">
      <c r="A304" s="7"/>
    </row>
    <row r="305" spans="1:1">
      <c r="A305" s="7"/>
    </row>
    <row r="306" spans="1:1">
      <c r="A306" s="7"/>
    </row>
    <row r="307" spans="1:1">
      <c r="A307" s="7"/>
    </row>
    <row r="308" spans="1:1">
      <c r="A308" s="7"/>
    </row>
    <row r="309" spans="1:1">
      <c r="A309" s="7"/>
    </row>
    <row r="310" spans="1:1">
      <c r="A310" s="7"/>
    </row>
    <row r="311" spans="1:1">
      <c r="A311" s="7"/>
    </row>
    <row r="312" spans="1:1">
      <c r="A312" s="7"/>
    </row>
    <row r="313" spans="1:1">
      <c r="A313" s="7"/>
    </row>
    <row r="314" spans="1:1">
      <c r="A314" s="7"/>
    </row>
    <row r="315" spans="1:1">
      <c r="A315" s="7"/>
    </row>
    <row r="316" spans="1:1">
      <c r="A316" s="7"/>
    </row>
    <row r="317" spans="1:1">
      <c r="A317" s="7"/>
    </row>
    <row r="318" spans="1:1">
      <c r="A318" s="7"/>
    </row>
    <row r="319" spans="1:1">
      <c r="A319" s="7"/>
    </row>
    <row r="320" spans="1:1">
      <c r="A320" s="7"/>
    </row>
    <row r="321" spans="1:1">
      <c r="A321" s="7"/>
    </row>
    <row r="322" spans="1:1">
      <c r="A322" s="7"/>
    </row>
    <row r="323" spans="1:1">
      <c r="A323" s="7"/>
    </row>
    <row r="324" spans="1:1">
      <c r="A324" s="7"/>
    </row>
    <row r="325" spans="1:1">
      <c r="A325" s="7"/>
    </row>
    <row r="326" spans="1:1">
      <c r="A326" s="7"/>
    </row>
    <row r="327" spans="1:1">
      <c r="A327" s="7"/>
    </row>
    <row r="328" spans="1:1">
      <c r="A328" s="7"/>
    </row>
    <row r="329" spans="1:1">
      <c r="A329" s="7"/>
    </row>
    <row r="330" spans="1:1">
      <c r="A330" s="7"/>
    </row>
    <row r="331" spans="1:1">
      <c r="A331" s="7"/>
    </row>
    <row r="332" spans="1:1">
      <c r="A332" s="7"/>
    </row>
    <row r="333" spans="1:1">
      <c r="A333" s="7"/>
    </row>
    <row r="334" spans="1:1">
      <c r="A334" s="7"/>
    </row>
    <row r="335" spans="1:1">
      <c r="A335" s="7"/>
    </row>
    <row r="336" spans="1:1">
      <c r="A336" s="7"/>
    </row>
    <row r="337" spans="1:1">
      <c r="A337" s="7"/>
    </row>
    <row r="338" spans="1:1">
      <c r="A338" s="7"/>
    </row>
    <row r="339" spans="1:1">
      <c r="A339" s="7"/>
    </row>
    <row r="340" spans="1:1">
      <c r="A340" s="7"/>
    </row>
    <row r="341" spans="1:1">
      <c r="A341" s="7"/>
    </row>
    <row r="342" spans="1:1">
      <c r="A342" s="7"/>
    </row>
    <row r="343" spans="1:1">
      <c r="A343" s="7"/>
    </row>
    <row r="344" spans="1:1">
      <c r="A344" s="7"/>
    </row>
    <row r="345" spans="1:1">
      <c r="A345" s="7"/>
    </row>
    <row r="346" spans="1:1">
      <c r="A346" s="7"/>
    </row>
    <row r="347" spans="1:1">
      <c r="A347" s="7"/>
    </row>
    <row r="348" spans="1:1">
      <c r="A348" s="7"/>
    </row>
    <row r="349" spans="1:1">
      <c r="A349" s="7"/>
    </row>
    <row r="350" spans="1:1">
      <c r="A350" s="7"/>
    </row>
    <row r="351" spans="1:1">
      <c r="A351" s="7"/>
    </row>
    <row r="352" spans="1:1">
      <c r="A352" s="7"/>
    </row>
    <row r="353" spans="1:1">
      <c r="A353" s="7"/>
    </row>
    <row r="354" spans="1:1">
      <c r="A354" s="7"/>
    </row>
    <row r="355" spans="1:1">
      <c r="A355" s="7"/>
    </row>
    <row r="356" spans="1:1">
      <c r="A356" s="7"/>
    </row>
    <row r="357" spans="1:1">
      <c r="A357" s="7"/>
    </row>
    <row r="358" spans="1:1">
      <c r="A358" s="7"/>
    </row>
    <row r="359" spans="1:1">
      <c r="A359" s="7"/>
    </row>
    <row r="360" spans="1:1">
      <c r="A360" s="7"/>
    </row>
    <row r="361" spans="1:1">
      <c r="A361" s="7"/>
    </row>
    <row r="362" spans="1:1">
      <c r="A362" s="7"/>
    </row>
    <row r="363" spans="1:1">
      <c r="A363" s="7"/>
    </row>
    <row r="364" spans="1:1">
      <c r="A364" s="7"/>
    </row>
    <row r="365" spans="1:1">
      <c r="A365" s="7"/>
    </row>
    <row r="366" spans="1:1">
      <c r="A366" s="7"/>
    </row>
    <row r="367" spans="1:1">
      <c r="A367" s="7"/>
    </row>
    <row r="368" spans="1:1">
      <c r="A368" s="7"/>
    </row>
    <row r="369" spans="1:1">
      <c r="A369" s="7"/>
    </row>
    <row r="370" spans="1:1">
      <c r="A370" s="7"/>
    </row>
    <row r="371" spans="1:1">
      <c r="A371" s="7"/>
    </row>
    <row r="372" spans="1:1">
      <c r="A372" s="7"/>
    </row>
    <row r="373" spans="1:1">
      <c r="A373" s="7"/>
    </row>
    <row r="374" spans="1:1">
      <c r="A374" s="7"/>
    </row>
    <row r="375" spans="1:1">
      <c r="A375" s="7"/>
    </row>
    <row r="376" spans="1:1">
      <c r="A376" s="7"/>
    </row>
    <row r="377" spans="1:1">
      <c r="A377" s="7"/>
    </row>
    <row r="378" spans="1:1">
      <c r="A378" s="7"/>
    </row>
    <row r="379" spans="1:1">
      <c r="A379" s="7"/>
    </row>
    <row r="380" spans="1:1">
      <c r="A380" s="7"/>
    </row>
    <row r="381" spans="1:1">
      <c r="A381" s="7"/>
    </row>
    <row r="382" spans="1:1">
      <c r="A382" s="7"/>
    </row>
    <row r="383" spans="1:1">
      <c r="A383" s="7"/>
    </row>
    <row r="384" spans="1:1">
      <c r="A384" s="7"/>
    </row>
    <row r="385" spans="1:1">
      <c r="A385" s="7"/>
    </row>
    <row r="386" spans="1:1">
      <c r="A386" s="7"/>
    </row>
    <row r="387" spans="1:1">
      <c r="A387" s="7"/>
    </row>
    <row r="388" spans="1:1">
      <c r="A388" s="7"/>
    </row>
    <row r="389" spans="1:1">
      <c r="A389" s="7"/>
    </row>
    <row r="390" spans="1:1">
      <c r="A390" s="7"/>
    </row>
    <row r="391" spans="1:1">
      <c r="A391" s="7"/>
    </row>
    <row r="392" spans="1:1">
      <c r="A392" s="7"/>
    </row>
    <row r="393" spans="1:1">
      <c r="A393" s="7"/>
    </row>
    <row r="394" spans="1:1">
      <c r="A394" s="7"/>
    </row>
    <row r="395" spans="1:1">
      <c r="A395" s="7"/>
    </row>
    <row r="396" spans="1:1">
      <c r="A396" s="7"/>
    </row>
    <row r="397" spans="1:1">
      <c r="A397" s="7"/>
    </row>
    <row r="398" spans="1:1">
      <c r="A398" s="7"/>
    </row>
    <row r="399" spans="1:1">
      <c r="A399" s="7"/>
    </row>
    <row r="400" spans="1:1">
      <c r="A400" s="7"/>
    </row>
    <row r="401" spans="1:1">
      <c r="A401" s="7"/>
    </row>
    <row r="402" spans="1:1">
      <c r="A402" s="7"/>
    </row>
    <row r="403" spans="1:1">
      <c r="A403" s="7"/>
    </row>
    <row r="404" spans="1:1">
      <c r="A404" s="7"/>
    </row>
    <row r="405" spans="1:1">
      <c r="A405" s="7"/>
    </row>
    <row r="406" spans="1:1">
      <c r="A406" s="7"/>
    </row>
    <row r="407" spans="1:1">
      <c r="A407" s="7"/>
    </row>
    <row r="408" spans="1:1">
      <c r="A408" s="7"/>
    </row>
    <row r="409" spans="1:1">
      <c r="A409" s="7"/>
    </row>
    <row r="410" spans="1:1">
      <c r="A410" s="7"/>
    </row>
    <row r="411" spans="1:1">
      <c r="A411" s="7"/>
    </row>
    <row r="412" spans="1:1">
      <c r="A412" s="7"/>
    </row>
    <row r="413" spans="1:1">
      <c r="A413" s="7"/>
    </row>
    <row r="414" spans="1:1">
      <c r="A414" s="7"/>
    </row>
    <row r="415" spans="1:1">
      <c r="A415" s="7"/>
    </row>
    <row r="416" spans="1:1">
      <c r="A416" s="7"/>
    </row>
    <row r="417" spans="1:1">
      <c r="A417" s="7"/>
    </row>
    <row r="418" spans="1:1">
      <c r="A418" s="7"/>
    </row>
    <row r="419" spans="1:1">
      <c r="A419" s="7"/>
    </row>
    <row r="420" spans="1:1">
      <c r="A420" s="7"/>
    </row>
    <row r="421" spans="1:1">
      <c r="A421" s="7"/>
    </row>
    <row r="422" spans="1:1">
      <c r="A422" s="7"/>
    </row>
    <row r="423" spans="1:1">
      <c r="A423" s="7"/>
    </row>
    <row r="424" spans="1:1">
      <c r="A424" s="7"/>
    </row>
    <row r="425" spans="1:1">
      <c r="A425" s="7"/>
    </row>
    <row r="426" spans="1:1">
      <c r="A426" s="7"/>
    </row>
    <row r="427" spans="1:1">
      <c r="A427" s="7"/>
    </row>
    <row r="428" spans="1:1">
      <c r="A428" s="7"/>
    </row>
    <row r="429" spans="1:1">
      <c r="A429" s="7"/>
    </row>
    <row r="430" spans="1:1">
      <c r="A430" s="7"/>
    </row>
    <row r="431" spans="1:1">
      <c r="A431" s="7"/>
    </row>
    <row r="432" spans="1:1">
      <c r="A432" s="7"/>
    </row>
    <row r="433" spans="1:1">
      <c r="A433" s="7"/>
    </row>
    <row r="434" spans="1:1">
      <c r="A434" s="7"/>
    </row>
    <row r="435" spans="1:1">
      <c r="A435" s="7"/>
    </row>
    <row r="436" spans="1:1">
      <c r="A436" s="7"/>
    </row>
    <row r="437" spans="1:1">
      <c r="A437" s="7"/>
    </row>
    <row r="438" spans="1:1">
      <c r="A438" s="7"/>
    </row>
    <row r="439" spans="1:1">
      <c r="A439" s="7"/>
    </row>
    <row r="440" spans="1:1">
      <c r="A440" s="7"/>
    </row>
    <row r="441" spans="1:1">
      <c r="A441" s="7"/>
    </row>
    <row r="442" spans="1:1">
      <c r="A442" s="7"/>
    </row>
    <row r="443" spans="1:1">
      <c r="A443" s="7"/>
    </row>
    <row r="444" spans="1:1">
      <c r="A444" s="7"/>
    </row>
    <row r="445" spans="1:1">
      <c r="A445" s="7"/>
    </row>
    <row r="446" spans="1:1">
      <c r="A446" s="7"/>
    </row>
    <row r="447" spans="1:1">
      <c r="A447" s="7"/>
    </row>
    <row r="448" spans="1:1">
      <c r="A448" s="7"/>
    </row>
    <row r="449" spans="1:1">
      <c r="A449" s="7"/>
    </row>
    <row r="450" spans="1:1">
      <c r="A450" s="7"/>
    </row>
    <row r="451" spans="1:1">
      <c r="A451" s="7"/>
    </row>
    <row r="452" spans="1:1">
      <c r="A452" s="7"/>
    </row>
    <row r="453" spans="1:1">
      <c r="A453" s="7"/>
    </row>
    <row r="454" spans="1:1">
      <c r="A454" s="7"/>
    </row>
    <row r="455" spans="1:1">
      <c r="A455" s="7"/>
    </row>
    <row r="456" spans="1:1">
      <c r="A456" s="7"/>
    </row>
    <row r="457" spans="1:1">
      <c r="A457" s="7"/>
    </row>
    <row r="458" spans="1:1">
      <c r="A458" s="7"/>
    </row>
    <row r="459" spans="1:1">
      <c r="A459" s="7"/>
    </row>
    <row r="460" spans="1:1">
      <c r="A460" s="7"/>
    </row>
    <row r="461" spans="1:1">
      <c r="A461" s="7"/>
    </row>
    <row r="462" spans="1:1">
      <c r="A462" s="7"/>
    </row>
    <row r="463" spans="1:1">
      <c r="A463" s="7"/>
    </row>
    <row r="464" spans="1:1">
      <c r="A464" s="7"/>
    </row>
    <row r="465" spans="1:1">
      <c r="A465" s="7"/>
    </row>
    <row r="466" spans="1:1">
      <c r="A466" s="7"/>
    </row>
    <row r="467" spans="1:1">
      <c r="A467" s="7"/>
    </row>
    <row r="468" spans="1:1">
      <c r="A468" s="7"/>
    </row>
    <row r="469" spans="1:1">
      <c r="A469" s="7"/>
    </row>
    <row r="470" spans="1:1">
      <c r="A470" s="7"/>
    </row>
    <row r="471" spans="1:1">
      <c r="A471" s="7"/>
    </row>
    <row r="472" spans="1:1">
      <c r="A472" s="7"/>
    </row>
    <row r="473" spans="1:1">
      <c r="A473" s="7"/>
    </row>
    <row r="474" spans="1:1">
      <c r="A474" s="7"/>
    </row>
    <row r="475" spans="1:1">
      <c r="A475" s="7"/>
    </row>
    <row r="476" spans="1:1">
      <c r="A476" s="7"/>
    </row>
    <row r="477" spans="1:1">
      <c r="A477" s="7"/>
    </row>
    <row r="478" spans="1:1">
      <c r="A478" s="7"/>
    </row>
    <row r="479" spans="1:1">
      <c r="A479" s="7"/>
    </row>
    <row r="480" spans="1:1">
      <c r="A480" s="7"/>
    </row>
    <row r="481" spans="1:1">
      <c r="A481" s="7"/>
    </row>
    <row r="482" spans="1:1">
      <c r="A482" s="7"/>
    </row>
    <row r="483" spans="1:1">
      <c r="A483" s="7"/>
    </row>
    <row r="484" spans="1:1">
      <c r="A484" s="7"/>
    </row>
    <row r="485" spans="1:1">
      <c r="A485" s="7"/>
    </row>
    <row r="486" spans="1:1">
      <c r="A486" s="7"/>
    </row>
    <row r="487" spans="1:1">
      <c r="A487" s="7"/>
    </row>
    <row r="488" spans="1:1">
      <c r="A488" s="7"/>
    </row>
    <row r="489" spans="1:1">
      <c r="A489" s="7"/>
    </row>
    <row r="490" spans="1:1">
      <c r="A490" s="7"/>
    </row>
    <row r="491" spans="1:1">
      <c r="A491" s="7"/>
    </row>
    <row r="492" spans="1:1">
      <c r="A492" s="7"/>
    </row>
    <row r="493" spans="1:1">
      <c r="A493" s="7"/>
    </row>
    <row r="494" spans="1:1">
      <c r="A494" s="7"/>
    </row>
    <row r="495" spans="1:1">
      <c r="A495" s="7"/>
    </row>
    <row r="496" spans="1:1">
      <c r="A496" s="7"/>
    </row>
    <row r="497" spans="1:1">
      <c r="A497" s="7"/>
    </row>
    <row r="498" spans="1:1">
      <c r="A498" s="7"/>
    </row>
    <row r="499" spans="1:1">
      <c r="A499" s="7"/>
    </row>
    <row r="500" spans="1:1">
      <c r="A500" s="7"/>
    </row>
    <row r="501" spans="1:1">
      <c r="A501" s="7"/>
    </row>
    <row r="502" spans="1:1">
      <c r="A502" s="7"/>
    </row>
    <row r="503" spans="1:1">
      <c r="A503" s="7"/>
    </row>
    <row r="504" spans="1:1">
      <c r="A504" s="7"/>
    </row>
    <row r="505" spans="1:1">
      <c r="A505" s="7"/>
    </row>
    <row r="506" spans="1:1">
      <c r="A506" s="7"/>
    </row>
    <row r="507" spans="1:1">
      <c r="A507" s="7"/>
    </row>
    <row r="508" spans="1:1">
      <c r="A508" s="7"/>
    </row>
    <row r="509" spans="1:1">
      <c r="A509" s="7"/>
    </row>
    <row r="510" spans="1:1">
      <c r="A510" s="7"/>
    </row>
    <row r="511" spans="1:1">
      <c r="A511" s="7"/>
    </row>
    <row r="512" spans="1:1">
      <c r="A512" s="7"/>
    </row>
    <row r="513" spans="1:1">
      <c r="A513" s="7"/>
    </row>
    <row r="514" spans="1:1">
      <c r="A514" s="7"/>
    </row>
    <row r="515" spans="1:1">
      <c r="A515" s="7"/>
    </row>
    <row r="516" spans="1:1">
      <c r="A516" s="7"/>
    </row>
    <row r="517" spans="1:1">
      <c r="A517" s="7"/>
    </row>
    <row r="518" spans="1:1">
      <c r="A518" s="7"/>
    </row>
    <row r="519" spans="1:1">
      <c r="A519" s="7"/>
    </row>
    <row r="520" spans="1:1">
      <c r="A520" s="7"/>
    </row>
    <row r="521" spans="1:1">
      <c r="A521" s="7"/>
    </row>
    <row r="522" spans="1:1">
      <c r="A522" s="7"/>
    </row>
    <row r="523" spans="1:1">
      <c r="A523" s="7"/>
    </row>
    <row r="524" spans="1:1">
      <c r="A524" s="7"/>
    </row>
    <row r="525" spans="1:1">
      <c r="A525" s="7"/>
    </row>
    <row r="526" spans="1:1">
      <c r="A526" s="7"/>
    </row>
    <row r="527" spans="1:1">
      <c r="A527" s="7"/>
    </row>
    <row r="528" spans="1:1">
      <c r="A528" s="7"/>
    </row>
    <row r="529" spans="1:1">
      <c r="A529" s="7"/>
    </row>
    <row r="530" spans="1:1">
      <c r="A530" s="7"/>
    </row>
    <row r="531" spans="1:1">
      <c r="A531" s="7"/>
    </row>
    <row r="532" spans="1:1">
      <c r="A532" s="7"/>
    </row>
    <row r="533" spans="1:1">
      <c r="A533" s="7"/>
    </row>
    <row r="534" spans="1:1">
      <c r="A534" s="7"/>
    </row>
    <row r="535" spans="1:1">
      <c r="A535" s="7"/>
    </row>
    <row r="536" spans="1:1">
      <c r="A536" s="7"/>
    </row>
    <row r="537" spans="1:1">
      <c r="A537" s="7"/>
    </row>
    <row r="538" spans="1:1">
      <c r="A538" s="7"/>
    </row>
    <row r="539" spans="1:1">
      <c r="A539" s="7"/>
    </row>
    <row r="540" spans="1:1">
      <c r="A540" s="7"/>
    </row>
    <row r="541" spans="1:1">
      <c r="A541" s="7"/>
    </row>
    <row r="542" spans="1:1">
      <c r="A542" s="7"/>
    </row>
    <row r="543" spans="1:1">
      <c r="A543" s="7"/>
    </row>
    <row r="544" spans="1:1">
      <c r="A544" s="7"/>
    </row>
    <row r="545" spans="1:1">
      <c r="A545" s="7"/>
    </row>
    <row r="546" spans="1:1">
      <c r="A546" s="7"/>
    </row>
    <row r="547" spans="1:1">
      <c r="A547" s="7"/>
    </row>
    <row r="548" spans="1:1">
      <c r="A548" s="7"/>
    </row>
    <row r="549" spans="1:1">
      <c r="A549" s="7"/>
    </row>
    <row r="550" spans="1:1">
      <c r="A550" s="7"/>
    </row>
    <row r="551" spans="1:1">
      <c r="A551" s="7"/>
    </row>
    <row r="552" spans="1:1">
      <c r="A552" s="7"/>
    </row>
    <row r="553" spans="1:1">
      <c r="A553" s="7"/>
    </row>
    <row r="554" spans="1:1">
      <c r="A554" s="7"/>
    </row>
    <row r="555" spans="1:1">
      <c r="A555" s="7"/>
    </row>
    <row r="556" spans="1:1">
      <c r="A556" s="7"/>
    </row>
    <row r="557" spans="1:1">
      <c r="A557" s="7"/>
    </row>
    <row r="558" spans="1:1">
      <c r="A558" s="7"/>
    </row>
    <row r="559" spans="1:1">
      <c r="A559" s="7"/>
    </row>
    <row r="560" spans="1:1">
      <c r="A560" s="7"/>
    </row>
    <row r="561" spans="1:1">
      <c r="A561" s="7"/>
    </row>
    <row r="562" spans="1:1">
      <c r="A562" s="7"/>
    </row>
    <row r="563" spans="1:1">
      <c r="A563" s="7"/>
    </row>
    <row r="564" spans="1:1">
      <c r="A564" s="7"/>
    </row>
    <row r="565" spans="1:1">
      <c r="A565" s="7"/>
    </row>
    <row r="566" spans="1:1">
      <c r="A566" s="7"/>
    </row>
    <row r="567" spans="1:1">
      <c r="A567" s="7"/>
    </row>
    <row r="568" spans="1:1">
      <c r="A568" s="7"/>
    </row>
    <row r="569" spans="1:1">
      <c r="A569" s="7"/>
    </row>
    <row r="570" spans="1:1">
      <c r="A570" s="7"/>
    </row>
    <row r="571" spans="1:1">
      <c r="A571" s="7"/>
    </row>
    <row r="572" spans="1:1">
      <c r="A572" s="7"/>
    </row>
    <row r="573" spans="1:1">
      <c r="A573" s="7"/>
    </row>
    <row r="574" spans="1:1">
      <c r="A574" s="7"/>
    </row>
    <row r="575" spans="1:1">
      <c r="A575" s="7"/>
    </row>
    <row r="576" spans="1:1">
      <c r="A576" s="7"/>
    </row>
    <row r="577" spans="1:1">
      <c r="A577" s="7"/>
    </row>
    <row r="578" spans="1:1">
      <c r="A578" s="7"/>
    </row>
    <row r="579" spans="1:1">
      <c r="A579" s="7"/>
    </row>
    <row r="580" spans="1:1">
      <c r="A580" s="7"/>
    </row>
    <row r="581" spans="1:1">
      <c r="A581" s="7"/>
    </row>
    <row r="582" spans="1:1">
      <c r="A582" s="7"/>
    </row>
    <row r="583" spans="1:1">
      <c r="A583" s="7"/>
    </row>
    <row r="584" spans="1:1">
      <c r="A584" s="7"/>
    </row>
    <row r="585" spans="1:1">
      <c r="A585" s="7"/>
    </row>
    <row r="586" spans="1:1">
      <c r="A586" s="7"/>
    </row>
    <row r="587" spans="1:1">
      <c r="A587" s="7"/>
    </row>
    <row r="588" spans="1:1">
      <c r="A588" s="7"/>
    </row>
    <row r="589" spans="1:1">
      <c r="A589" s="7"/>
    </row>
    <row r="590" spans="1:1">
      <c r="A590" s="7"/>
    </row>
    <row r="591" spans="1:1">
      <c r="A591" s="7"/>
    </row>
    <row r="592" spans="1:1">
      <c r="A592" s="7"/>
    </row>
    <row r="593" spans="1:1">
      <c r="A593" s="7"/>
    </row>
    <row r="594" spans="1:1">
      <c r="A594" s="7"/>
    </row>
    <row r="595" spans="1:1">
      <c r="A595" s="7"/>
    </row>
    <row r="596" spans="1:1">
      <c r="A596" s="7"/>
    </row>
    <row r="597" spans="1:1">
      <c r="A597" s="7"/>
    </row>
    <row r="598" spans="1:1">
      <c r="A598" s="7"/>
    </row>
    <row r="599" spans="1:1">
      <c r="A599" s="7"/>
    </row>
    <row r="600" spans="1:1">
      <c r="A600" s="7"/>
    </row>
    <row r="601" spans="1:1">
      <c r="A601" s="7"/>
    </row>
    <row r="602" spans="1:1">
      <c r="A602" s="7"/>
    </row>
    <row r="603" spans="1:1">
      <c r="A603" s="7"/>
    </row>
    <row r="604" spans="1:1">
      <c r="A604" s="7"/>
    </row>
    <row r="605" spans="1:1">
      <c r="A605" s="7"/>
    </row>
    <row r="606" spans="1:1">
      <c r="A606" s="7"/>
    </row>
    <row r="607" spans="1:1">
      <c r="A607" s="7"/>
    </row>
    <row r="608" spans="1:1">
      <c r="A608" s="7"/>
    </row>
    <row r="609" spans="1:1">
      <c r="A609" s="7"/>
    </row>
    <row r="610" spans="1:1">
      <c r="A610" s="7"/>
    </row>
    <row r="611" spans="1:1">
      <c r="A611" s="7"/>
    </row>
    <row r="612" spans="1:1">
      <c r="A612" s="7"/>
    </row>
    <row r="613" spans="1:1">
      <c r="A613" s="7"/>
    </row>
    <row r="614" spans="1:1">
      <c r="A614" s="7"/>
    </row>
    <row r="615" spans="1:1">
      <c r="A615" s="7"/>
    </row>
    <row r="616" spans="1:1">
      <c r="A616" s="7"/>
    </row>
    <row r="617" spans="1:1">
      <c r="A617" s="7"/>
    </row>
    <row r="618" spans="1:1">
      <c r="A618" s="7"/>
    </row>
    <row r="619" spans="1:1">
      <c r="A619" s="7"/>
    </row>
    <row r="620" spans="1:1">
      <c r="A620" s="7"/>
    </row>
    <row r="621" spans="1:1">
      <c r="A621" s="7"/>
    </row>
    <row r="622" spans="1:1">
      <c r="A622" s="7"/>
    </row>
    <row r="623" spans="1:1">
      <c r="A623" s="7"/>
    </row>
    <row r="624" spans="1:1">
      <c r="A624" s="7"/>
    </row>
    <row r="625" spans="1:1">
      <c r="A625" s="7"/>
    </row>
    <row r="626" spans="1:1">
      <c r="A626" s="7"/>
    </row>
    <row r="627" spans="1:1">
      <c r="A627" s="7"/>
    </row>
    <row r="628" spans="1:1">
      <c r="A628" s="7"/>
    </row>
    <row r="629" spans="1:1">
      <c r="A629" s="7"/>
    </row>
    <row r="630" spans="1:1">
      <c r="A630" s="7"/>
    </row>
    <row r="631" spans="1:1">
      <c r="A631" s="7"/>
    </row>
    <row r="632" spans="1:1">
      <c r="A632" s="7"/>
    </row>
    <row r="633" spans="1:1">
      <c r="A633" s="7"/>
    </row>
    <row r="634" spans="1:1">
      <c r="A634" s="7"/>
    </row>
    <row r="635" spans="1:1">
      <c r="A635" s="7"/>
    </row>
    <row r="636" spans="1:1">
      <c r="A636" s="7"/>
    </row>
    <row r="637" spans="1:1">
      <c r="A637" s="7"/>
    </row>
    <row r="638" spans="1:1">
      <c r="A638" s="7"/>
    </row>
    <row r="639" spans="1:1">
      <c r="A639" s="7"/>
    </row>
    <row r="640" spans="1:1">
      <c r="A640" s="7"/>
    </row>
    <row r="641" spans="1:1">
      <c r="A641" s="7"/>
    </row>
    <row r="642" spans="1:1">
      <c r="A642" s="7"/>
    </row>
    <row r="643" spans="1:1">
      <c r="A643" s="7"/>
    </row>
    <row r="644" spans="1:1">
      <c r="A644" s="7"/>
    </row>
    <row r="645" spans="1:1">
      <c r="A645" s="7"/>
    </row>
    <row r="646" spans="1:1">
      <c r="A646" s="7"/>
    </row>
    <row r="647" spans="1:1">
      <c r="A647" s="7"/>
    </row>
    <row r="648" spans="1:1">
      <c r="A648" s="7"/>
    </row>
    <row r="649" spans="1:1">
      <c r="A649" s="7"/>
    </row>
    <row r="650" spans="1:1">
      <c r="A650" s="7"/>
    </row>
    <row r="651" spans="1:1">
      <c r="A651" s="7"/>
    </row>
    <row r="652" spans="1:1">
      <c r="A652" s="7"/>
    </row>
    <row r="653" spans="1:1">
      <c r="A653" s="7"/>
    </row>
    <row r="654" spans="1:1">
      <c r="A654" s="7"/>
    </row>
    <row r="655" spans="1:1">
      <c r="A655" s="7"/>
    </row>
    <row r="656" spans="1:1">
      <c r="A656" s="7"/>
    </row>
    <row r="657" spans="1:1">
      <c r="A657" s="7"/>
    </row>
    <row r="658" spans="1:1">
      <c r="A658" s="7"/>
    </row>
    <row r="659" spans="1:1">
      <c r="A659" s="7"/>
    </row>
    <row r="660" spans="1:1">
      <c r="A660" s="7"/>
    </row>
    <row r="661" spans="1:1">
      <c r="A661" s="7"/>
    </row>
    <row r="662" spans="1:1">
      <c r="A662" s="7"/>
    </row>
    <row r="663" spans="1:1">
      <c r="A663" s="7"/>
    </row>
    <row r="664" spans="1:1">
      <c r="A664" s="7"/>
    </row>
    <row r="665" spans="1:1">
      <c r="A665" s="7"/>
    </row>
    <row r="666" spans="1:1">
      <c r="A666" s="7"/>
    </row>
    <row r="667" spans="1:1">
      <c r="A667" s="7"/>
    </row>
    <row r="668" spans="1:1">
      <c r="A668" s="7"/>
    </row>
    <row r="669" spans="1:1">
      <c r="A669" s="7"/>
    </row>
    <row r="670" spans="1:1">
      <c r="A670" s="7"/>
    </row>
    <row r="671" spans="1:1">
      <c r="A671" s="7"/>
    </row>
    <row r="672" spans="1:1">
      <c r="A672" s="7"/>
    </row>
    <row r="673" spans="1:1">
      <c r="A673" s="7"/>
    </row>
    <row r="674" spans="1:1">
      <c r="A674" s="7"/>
    </row>
    <row r="675" spans="1:1">
      <c r="A675" s="7"/>
    </row>
    <row r="676" spans="1:1">
      <c r="A676" s="7"/>
    </row>
    <row r="677" spans="1:1">
      <c r="A677" s="7"/>
    </row>
    <row r="678" spans="1:1">
      <c r="A678" s="7"/>
    </row>
    <row r="679" spans="1:1">
      <c r="A679" s="7"/>
    </row>
    <row r="680" spans="1:1">
      <c r="A680" s="7"/>
    </row>
    <row r="681" spans="1:1">
      <c r="A681" s="7"/>
    </row>
    <row r="682" spans="1:1">
      <c r="A682" s="7"/>
    </row>
    <row r="683" spans="1:1">
      <c r="A683" s="7"/>
    </row>
    <row r="684" spans="1:1">
      <c r="A684" s="7"/>
    </row>
    <row r="685" spans="1:1">
      <c r="A685" s="7"/>
    </row>
    <row r="686" spans="1:1">
      <c r="A686" s="7"/>
    </row>
    <row r="687" spans="1:1">
      <c r="A687" s="7"/>
    </row>
    <row r="688" spans="1:1">
      <c r="A688" s="7"/>
    </row>
    <row r="689" spans="1:1">
      <c r="A689" s="7"/>
    </row>
    <row r="690" spans="1:1">
      <c r="A690" s="7"/>
    </row>
    <row r="691" spans="1:1">
      <c r="A691" s="7"/>
    </row>
    <row r="692" spans="1:1">
      <c r="A692" s="7"/>
    </row>
    <row r="693" spans="1:1">
      <c r="A693" s="7"/>
    </row>
    <row r="694" spans="1:1">
      <c r="A694" s="7"/>
    </row>
    <row r="695" spans="1:1">
      <c r="A695" s="7"/>
    </row>
    <row r="696" spans="1:1">
      <c r="A696" s="7"/>
    </row>
    <row r="697" spans="1:1">
      <c r="A697" s="7"/>
    </row>
    <row r="698" spans="1:1">
      <c r="A698" s="7"/>
    </row>
    <row r="699" spans="1:1">
      <c r="A699" s="7"/>
    </row>
    <row r="700" spans="1:1">
      <c r="A700" s="7"/>
    </row>
    <row r="701" spans="1:1">
      <c r="A701" s="7"/>
    </row>
    <row r="702" spans="1:1">
      <c r="A702" s="7"/>
    </row>
    <row r="703" spans="1:1">
      <c r="A703" s="7"/>
    </row>
    <row r="704" spans="1:1">
      <c r="A704" s="7"/>
    </row>
    <row r="705" spans="1:1">
      <c r="A705" s="7"/>
    </row>
    <row r="706" spans="1:1">
      <c r="A706" s="7"/>
    </row>
    <row r="707" spans="1:1">
      <c r="A707" s="7"/>
    </row>
    <row r="708" spans="1:1">
      <c r="A708" s="7"/>
    </row>
    <row r="709" spans="1:1">
      <c r="A709" s="7"/>
    </row>
    <row r="710" spans="1:1">
      <c r="A710" s="7"/>
    </row>
    <row r="711" spans="1:1">
      <c r="A711" s="7"/>
    </row>
    <row r="712" spans="1:1">
      <c r="A712" s="7"/>
    </row>
    <row r="713" spans="1:1">
      <c r="A713" s="7"/>
    </row>
    <row r="714" spans="1:1">
      <c r="A714" s="7"/>
    </row>
    <row r="715" spans="1:1">
      <c r="A715" s="7"/>
    </row>
    <row r="716" spans="1:1">
      <c r="A716" s="7"/>
    </row>
    <row r="717" spans="1:1">
      <c r="A717" s="7"/>
    </row>
    <row r="718" spans="1:1">
      <c r="A718" s="7"/>
    </row>
    <row r="719" spans="1:1">
      <c r="A719" s="7"/>
    </row>
    <row r="720" spans="1:1">
      <c r="A720" s="7"/>
    </row>
    <row r="721" spans="1:1">
      <c r="A721" s="7"/>
    </row>
    <row r="722" spans="1:1">
      <c r="A722" s="7"/>
    </row>
    <row r="723" spans="1:1">
      <c r="A723" s="7"/>
    </row>
    <row r="724" spans="1:1">
      <c r="A724" s="7"/>
    </row>
    <row r="725" spans="1:1">
      <c r="A725" s="7"/>
    </row>
    <row r="726" spans="1:1">
      <c r="A726" s="7"/>
    </row>
    <row r="727" spans="1:1">
      <c r="A727" s="7"/>
    </row>
    <row r="728" spans="1:1">
      <c r="A728" s="7"/>
    </row>
    <row r="729" spans="1:1">
      <c r="A729" s="7"/>
    </row>
    <row r="730" spans="1:1">
      <c r="A730" s="7"/>
    </row>
    <row r="731" spans="1:1">
      <c r="A731" s="7"/>
    </row>
    <row r="732" spans="1:1">
      <c r="A732" s="7"/>
    </row>
    <row r="733" spans="1:1">
      <c r="A733" s="7"/>
    </row>
    <row r="734" spans="1:1">
      <c r="A734" s="7"/>
    </row>
    <row r="735" spans="1:1">
      <c r="A735" s="7"/>
    </row>
    <row r="736" spans="1:1">
      <c r="A736" s="7"/>
    </row>
    <row r="737" spans="1:1">
      <c r="A737" s="7"/>
    </row>
    <row r="738" spans="1:1">
      <c r="A738" s="7"/>
    </row>
    <row r="739" spans="1:1">
      <c r="A739" s="7"/>
    </row>
    <row r="740" spans="1:1">
      <c r="A740" s="7"/>
    </row>
    <row r="741" spans="1:1">
      <c r="A741" s="7"/>
    </row>
    <row r="742" spans="1:1">
      <c r="A742" s="7"/>
    </row>
    <row r="743" spans="1:1">
      <c r="A743" s="7"/>
    </row>
    <row r="744" spans="1:1">
      <c r="A744" s="7"/>
    </row>
    <row r="745" spans="1:1">
      <c r="A745" s="7"/>
    </row>
    <row r="746" spans="1:1">
      <c r="A746" s="7"/>
    </row>
    <row r="747" spans="1:1">
      <c r="A747" s="7"/>
    </row>
    <row r="748" spans="1:1">
      <c r="A748" s="7"/>
    </row>
    <row r="749" spans="1:1">
      <c r="A749" s="7"/>
    </row>
    <row r="750" spans="1:1">
      <c r="A750" s="7"/>
    </row>
    <row r="751" spans="1:1">
      <c r="A751" s="7"/>
    </row>
    <row r="752" spans="1:1">
      <c r="A752" s="7"/>
    </row>
    <row r="753" spans="1:1">
      <c r="A753" s="7"/>
    </row>
    <row r="754" spans="1:1">
      <c r="A754" s="7"/>
    </row>
    <row r="755" spans="1:1">
      <c r="A755" s="7"/>
    </row>
    <row r="756" spans="1:1">
      <c r="A756" s="7"/>
    </row>
    <row r="757" spans="1:1">
      <c r="A757" s="7"/>
    </row>
    <row r="758" spans="1:1">
      <c r="A758" s="7"/>
    </row>
    <row r="759" spans="1:1">
      <c r="A759" s="7"/>
    </row>
    <row r="760" spans="1:1">
      <c r="A760" s="7"/>
    </row>
    <row r="761" spans="1:1">
      <c r="A761" s="7"/>
    </row>
    <row r="762" spans="1:1">
      <c r="A762" s="7"/>
    </row>
    <row r="763" spans="1:1">
      <c r="A763" s="7"/>
    </row>
    <row r="764" spans="1:1">
      <c r="A764" s="7"/>
    </row>
    <row r="765" spans="1:1">
      <c r="A765" s="7"/>
    </row>
    <row r="766" spans="1:1">
      <c r="A766" s="7"/>
    </row>
    <row r="767" spans="1:1">
      <c r="A767" s="7"/>
    </row>
    <row r="768" spans="1:1">
      <c r="A768" s="7"/>
    </row>
    <row r="769" spans="1:1">
      <c r="A769" s="7"/>
    </row>
    <row r="770" spans="1:1">
      <c r="A770" s="7"/>
    </row>
    <row r="771" spans="1:1">
      <c r="A771" s="7"/>
    </row>
    <row r="772" spans="1:1">
      <c r="A772" s="7"/>
    </row>
    <row r="773" spans="1:1">
      <c r="A773" s="7"/>
    </row>
    <row r="774" spans="1:1">
      <c r="A774" s="7"/>
    </row>
    <row r="775" spans="1:1">
      <c r="A775" s="7"/>
    </row>
    <row r="776" spans="1:1">
      <c r="A776" s="7"/>
    </row>
    <row r="777" spans="1:1">
      <c r="A777" s="7"/>
    </row>
    <row r="778" spans="1:1">
      <c r="A778" s="7"/>
    </row>
    <row r="779" spans="1:1">
      <c r="A779" s="7"/>
    </row>
    <row r="780" spans="1:1">
      <c r="A780" s="7"/>
    </row>
    <row r="781" spans="1:1">
      <c r="A781" s="7"/>
    </row>
    <row r="782" spans="1:1">
      <c r="A782" s="7"/>
    </row>
    <row r="783" spans="1:1">
      <c r="A783" s="7"/>
    </row>
    <row r="784" spans="1:1">
      <c r="A784" s="7"/>
    </row>
    <row r="785" spans="1:1">
      <c r="A785" s="7"/>
    </row>
    <row r="786" spans="1:1">
      <c r="A786" s="7"/>
    </row>
    <row r="787" spans="1:1">
      <c r="A787" s="7"/>
    </row>
    <row r="788" spans="1:1">
      <c r="A788" s="7"/>
    </row>
    <row r="789" spans="1:1">
      <c r="A789" s="7"/>
    </row>
    <row r="790" spans="1:1">
      <c r="A790" s="7"/>
    </row>
    <row r="791" spans="1:1">
      <c r="A791" s="7"/>
    </row>
    <row r="792" spans="1:1">
      <c r="A792" s="7"/>
    </row>
    <row r="793" spans="1:1">
      <c r="A793" s="7"/>
    </row>
    <row r="794" spans="1:1">
      <c r="A794" s="7"/>
    </row>
    <row r="795" spans="1:1">
      <c r="A795" s="7"/>
    </row>
    <row r="796" spans="1:1">
      <c r="A796" s="7"/>
    </row>
    <row r="797" spans="1:1">
      <c r="A797" s="7"/>
    </row>
    <row r="798" spans="1:1">
      <c r="A798" s="7"/>
    </row>
    <row r="799" spans="1:1">
      <c r="A799" s="7"/>
    </row>
    <row r="800" spans="1:1">
      <c r="A800" s="7"/>
    </row>
    <row r="801" spans="1:1">
      <c r="A801" s="7"/>
    </row>
    <row r="802" spans="1:1">
      <c r="A802" s="7"/>
    </row>
    <row r="803" spans="1:1">
      <c r="A803" s="7"/>
    </row>
    <row r="804" spans="1:1">
      <c r="A804" s="7"/>
    </row>
    <row r="805" spans="1:1">
      <c r="A805" s="7"/>
    </row>
    <row r="806" spans="1:1">
      <c r="A806" s="7"/>
    </row>
    <row r="807" spans="1:1">
      <c r="A807" s="7"/>
    </row>
    <row r="808" spans="1:1">
      <c r="A808" s="7"/>
    </row>
    <row r="809" spans="1:1">
      <c r="A809" s="7"/>
    </row>
    <row r="810" spans="1:1">
      <c r="A810" s="7"/>
    </row>
    <row r="811" spans="1:1">
      <c r="A811" s="7"/>
    </row>
    <row r="812" spans="1:1">
      <c r="A812" s="7"/>
    </row>
    <row r="813" spans="1:1">
      <c r="A813" s="7"/>
    </row>
    <row r="814" spans="1:1">
      <c r="A814" s="7"/>
    </row>
    <row r="815" spans="1:1">
      <c r="A815" s="7"/>
    </row>
    <row r="816" spans="1:1">
      <c r="A816" s="7"/>
    </row>
    <row r="817" spans="1:1">
      <c r="A817" s="7"/>
    </row>
    <row r="818" spans="1:1">
      <c r="A818" s="7"/>
    </row>
    <row r="819" spans="1:1">
      <c r="A819" s="7"/>
    </row>
    <row r="820" spans="1:1">
      <c r="A820" s="7"/>
    </row>
    <row r="821" spans="1:1">
      <c r="A821" s="7"/>
    </row>
    <row r="822" spans="1:1">
      <c r="A822" s="7"/>
    </row>
    <row r="823" spans="1:1">
      <c r="A823" s="7"/>
    </row>
    <row r="824" spans="1:1">
      <c r="A824" s="7"/>
    </row>
    <row r="825" spans="1:1">
      <c r="A825" s="7"/>
    </row>
    <row r="826" spans="1:1">
      <c r="A826" s="7"/>
    </row>
    <row r="827" spans="1:1">
      <c r="A827" s="7"/>
    </row>
    <row r="828" spans="1:1">
      <c r="A828" s="7"/>
    </row>
    <row r="829" spans="1:1">
      <c r="A829" s="7"/>
    </row>
    <row r="830" spans="1:1">
      <c r="A830" s="7"/>
    </row>
    <row r="831" spans="1:1">
      <c r="A831" s="7"/>
    </row>
    <row r="832" spans="1:1">
      <c r="A832" s="7"/>
    </row>
    <row r="833" spans="1:1">
      <c r="A833" s="7"/>
    </row>
    <row r="834" spans="1:1">
      <c r="A834" s="7"/>
    </row>
    <row r="835" spans="1:1">
      <c r="A835" s="7"/>
    </row>
    <row r="836" spans="1:1">
      <c r="A836" s="7"/>
    </row>
    <row r="837" spans="1:1">
      <c r="A837" s="7"/>
    </row>
    <row r="838" spans="1:1">
      <c r="A838" s="7"/>
    </row>
    <row r="839" spans="1:1">
      <c r="A839" s="7"/>
    </row>
    <row r="840" spans="1:1">
      <c r="A840" s="7"/>
    </row>
    <row r="841" spans="1:1">
      <c r="A841" s="7"/>
    </row>
    <row r="842" spans="1:1">
      <c r="A842" s="7"/>
    </row>
    <row r="843" spans="1:1">
      <c r="A843" s="7"/>
    </row>
    <row r="844" spans="1:1">
      <c r="A844" s="7"/>
    </row>
    <row r="845" spans="1:1">
      <c r="A845" s="7"/>
    </row>
    <row r="846" spans="1:1">
      <c r="A846" s="7"/>
    </row>
    <row r="847" spans="1:1">
      <c r="A847" s="7"/>
    </row>
    <row r="848" spans="1:1">
      <c r="A848" s="7"/>
    </row>
    <row r="849" spans="1:1">
      <c r="A849" s="7"/>
    </row>
    <row r="850" spans="1:1">
      <c r="A850" s="7"/>
    </row>
    <row r="851" spans="1:1">
      <c r="A851" s="7"/>
    </row>
    <row r="852" spans="1:1">
      <c r="A852" s="7"/>
    </row>
    <row r="853" spans="1:1">
      <c r="A853" s="7"/>
    </row>
    <row r="854" spans="1:1">
      <c r="A854" s="7"/>
    </row>
    <row r="855" spans="1:1">
      <c r="A855" s="7"/>
    </row>
    <row r="856" spans="1:1">
      <c r="A856" s="7"/>
    </row>
    <row r="857" spans="1:1">
      <c r="A857" s="7"/>
    </row>
    <row r="858" spans="1:1">
      <c r="A858" s="7"/>
    </row>
    <row r="859" spans="1:1">
      <c r="A859" s="7"/>
    </row>
    <row r="860" spans="1:1">
      <c r="A860" s="7"/>
    </row>
    <row r="861" spans="1:1">
      <c r="A861" s="7"/>
    </row>
    <row r="862" spans="1:1">
      <c r="A862" s="7"/>
    </row>
    <row r="863" spans="1:1">
      <c r="A863" s="7"/>
    </row>
    <row r="864" spans="1:1">
      <c r="A864" s="7"/>
    </row>
    <row r="865" spans="1:1">
      <c r="A865" s="7"/>
    </row>
    <row r="866" spans="1:1">
      <c r="A866" s="7"/>
    </row>
    <row r="867" spans="1:1">
      <c r="A867" s="7"/>
    </row>
    <row r="868" spans="1:1">
      <c r="A868" s="7"/>
    </row>
    <row r="869" spans="1:1">
      <c r="A869" s="7"/>
    </row>
    <row r="870" spans="1:1">
      <c r="A870" s="7"/>
    </row>
    <row r="871" spans="1:1">
      <c r="A871" s="7"/>
    </row>
    <row r="872" spans="1:1">
      <c r="A872" s="7"/>
    </row>
    <row r="873" spans="1:1">
      <c r="A873" s="7"/>
    </row>
    <row r="874" spans="1:1">
      <c r="A874" s="7"/>
    </row>
    <row r="875" spans="1:1">
      <c r="A875" s="7"/>
    </row>
    <row r="876" spans="1:1">
      <c r="A876" s="7"/>
    </row>
    <row r="877" spans="1:1">
      <c r="A877" s="7"/>
    </row>
    <row r="878" spans="1:1">
      <c r="A878" s="7"/>
    </row>
    <row r="879" spans="1:1">
      <c r="A879" s="7"/>
    </row>
    <row r="880" spans="1:1">
      <c r="A880" s="7"/>
    </row>
    <row r="881" spans="1:1">
      <c r="A881" s="7"/>
    </row>
    <row r="882" spans="1:1">
      <c r="A882" s="7"/>
    </row>
    <row r="883" spans="1:1">
      <c r="A883" s="7"/>
    </row>
    <row r="884" spans="1:1">
      <c r="A884" s="7"/>
    </row>
    <row r="885" spans="1:1">
      <c r="A885" s="7"/>
    </row>
    <row r="886" spans="1:1">
      <c r="A886" s="7"/>
    </row>
    <row r="887" spans="1:1">
      <c r="A887" s="7"/>
    </row>
    <row r="888" spans="1:1">
      <c r="A888" s="7"/>
    </row>
    <row r="889" spans="1:1">
      <c r="A889" s="7"/>
    </row>
    <row r="890" spans="1:1">
      <c r="A890" s="7"/>
    </row>
    <row r="891" spans="1:1">
      <c r="A891" s="7"/>
    </row>
    <row r="892" spans="1:1">
      <c r="A892" s="7"/>
    </row>
    <row r="893" spans="1:1">
      <c r="A893" s="7"/>
    </row>
    <row r="894" spans="1:1">
      <c r="A894" s="7"/>
    </row>
    <row r="895" spans="1:1">
      <c r="A895" s="7"/>
    </row>
    <row r="896" spans="1:1">
      <c r="A896" s="7"/>
    </row>
    <row r="897" spans="1:1">
      <c r="A897" s="7"/>
    </row>
    <row r="898" spans="1:1">
      <c r="A898" s="7"/>
    </row>
    <row r="899" spans="1:1">
      <c r="A899" s="7"/>
    </row>
    <row r="900" spans="1:1">
      <c r="A900" s="7"/>
    </row>
    <row r="901" spans="1:1">
      <c r="A901" s="7"/>
    </row>
    <row r="902" spans="1:1">
      <c r="A902" s="7"/>
    </row>
    <row r="903" spans="1:1">
      <c r="A903" s="7"/>
    </row>
    <row r="904" spans="1:1">
      <c r="A904" s="7"/>
    </row>
    <row r="905" spans="1:1">
      <c r="A905" s="7"/>
    </row>
    <row r="906" spans="1:1">
      <c r="A906" s="7"/>
    </row>
    <row r="907" spans="1:1">
      <c r="A907" s="7"/>
    </row>
    <row r="908" spans="1:1">
      <c r="A908" s="7"/>
    </row>
    <row r="909" spans="1:1">
      <c r="A909" s="7"/>
    </row>
    <row r="910" spans="1:1">
      <c r="A910" s="7"/>
    </row>
    <row r="911" spans="1:1">
      <c r="A911" s="7"/>
    </row>
    <row r="912" spans="1:1">
      <c r="A912" s="7"/>
    </row>
    <row r="913" spans="1:1">
      <c r="A913" s="7"/>
    </row>
    <row r="914" spans="1:1">
      <c r="A914" s="7"/>
    </row>
    <row r="915" spans="1:1">
      <c r="A915" s="7"/>
    </row>
    <row r="916" spans="1:1">
      <c r="A916" s="7"/>
    </row>
    <row r="917" spans="1:1">
      <c r="A917" s="7"/>
    </row>
    <row r="918" spans="1:1">
      <c r="A918" s="7"/>
    </row>
    <row r="919" spans="1:1">
      <c r="A919" s="7"/>
    </row>
    <row r="920" spans="1:1">
      <c r="A920" s="7"/>
    </row>
    <row r="921" spans="1:1">
      <c r="A921" s="7"/>
    </row>
    <row r="922" spans="1:1">
      <c r="A922" s="7"/>
    </row>
    <row r="923" spans="1:1">
      <c r="A923" s="7"/>
    </row>
    <row r="924" spans="1:1">
      <c r="A924" s="7"/>
    </row>
    <row r="925" spans="1:1">
      <c r="A925" s="7"/>
    </row>
    <row r="926" spans="1:1">
      <c r="A926" s="7"/>
    </row>
    <row r="927" spans="1:1">
      <c r="A927" s="7"/>
    </row>
    <row r="928" spans="1:1">
      <c r="A928" s="7"/>
    </row>
    <row r="929" spans="1:1">
      <c r="A929" s="7"/>
    </row>
    <row r="930" spans="1:1">
      <c r="A930" s="7"/>
    </row>
    <row r="931" spans="1:1">
      <c r="A931" s="7"/>
    </row>
    <row r="932" spans="1:1">
      <c r="A932" s="7"/>
    </row>
    <row r="933" spans="1:1">
      <c r="A933" s="7"/>
    </row>
    <row r="934" spans="1:1">
      <c r="A934" s="7"/>
    </row>
    <row r="935" spans="1:1">
      <c r="A935" s="7"/>
    </row>
    <row r="936" spans="1:1">
      <c r="A936" s="7"/>
    </row>
    <row r="937" spans="1:1">
      <c r="A937" s="7"/>
    </row>
    <row r="938" spans="1:1">
      <c r="A938" s="7"/>
    </row>
    <row r="939" spans="1:1">
      <c r="A939" s="7"/>
    </row>
    <row r="940" spans="1:1">
      <c r="A940" s="7"/>
    </row>
    <row r="941" spans="1:1">
      <c r="A941" s="7"/>
    </row>
    <row r="942" spans="1:1">
      <c r="A942" s="7"/>
    </row>
    <row r="943" spans="1:1">
      <c r="A943" s="7"/>
    </row>
    <row r="944" spans="1:1">
      <c r="A944" s="7"/>
    </row>
    <row r="945" spans="1:1">
      <c r="A945" s="7"/>
    </row>
    <row r="946" spans="1:1">
      <c r="A946" s="7"/>
    </row>
    <row r="947" spans="1:1">
      <c r="A947" s="7"/>
    </row>
    <row r="948" spans="1:1">
      <c r="A948" s="7"/>
    </row>
    <row r="949" spans="1:1">
      <c r="A949" s="7"/>
    </row>
    <row r="950" spans="1:1">
      <c r="A950" s="7"/>
    </row>
    <row r="951" spans="1:1">
      <c r="A951" s="7"/>
    </row>
    <row r="952" spans="1:1">
      <c r="A952" s="7"/>
    </row>
    <row r="953" spans="1:1">
      <c r="A953" s="7"/>
    </row>
    <row r="954" spans="1:1">
      <c r="A954" s="7"/>
    </row>
    <row r="955" spans="1:1">
      <c r="A955" s="7"/>
    </row>
    <row r="956" spans="1:1">
      <c r="A956" s="7"/>
    </row>
    <row r="957" spans="1:1">
      <c r="A957" s="7"/>
    </row>
    <row r="958" spans="1:1">
      <c r="A958" s="7"/>
    </row>
    <row r="959" spans="1:1">
      <c r="A959" s="7"/>
    </row>
    <row r="960" spans="1:1">
      <c r="A960" s="7"/>
    </row>
    <row r="961" spans="1:1">
      <c r="A961" s="7"/>
    </row>
    <row r="962" spans="1:1">
      <c r="A962" s="7"/>
    </row>
    <row r="963" spans="1:1">
      <c r="A963" s="7"/>
    </row>
    <row r="964" spans="1:1">
      <c r="A964" s="7"/>
    </row>
    <row r="965" spans="1:1">
      <c r="A965" s="7"/>
    </row>
    <row r="966" spans="1:1">
      <c r="A966" s="7"/>
    </row>
    <row r="967" spans="1:1">
      <c r="A967" s="7"/>
    </row>
    <row r="968" spans="1:1">
      <c r="A968" s="7"/>
    </row>
    <row r="969" spans="1:1">
      <c r="A969" s="7"/>
    </row>
    <row r="970" spans="1:1">
      <c r="A970" s="7"/>
    </row>
    <row r="971" spans="1:1">
      <c r="A971" s="7"/>
    </row>
    <row r="972" spans="1:1">
      <c r="A972" s="7"/>
    </row>
    <row r="973" spans="1:1">
      <c r="A973" s="7"/>
    </row>
    <row r="974" spans="1:1">
      <c r="A974" s="7"/>
    </row>
    <row r="975" spans="1:1">
      <c r="A975" s="7"/>
    </row>
    <row r="976" spans="1:1">
      <c r="A976" s="7"/>
    </row>
    <row r="977" spans="1:1">
      <c r="A977" s="7"/>
    </row>
    <row r="978" spans="1:1">
      <c r="A978" s="7"/>
    </row>
    <row r="979" spans="1:1">
      <c r="A979" s="7"/>
    </row>
    <row r="980" spans="1:1">
      <c r="A980" s="7"/>
    </row>
    <row r="981" spans="1:1">
      <c r="A981" s="7"/>
    </row>
    <row r="982" spans="1:1">
      <c r="A982" s="7"/>
    </row>
    <row r="983" spans="1:1">
      <c r="A983" s="7"/>
    </row>
    <row r="984" spans="1:1">
      <c r="A984" s="7"/>
    </row>
    <row r="985" spans="1:1">
      <c r="A985" s="7"/>
    </row>
    <row r="986" spans="1:1">
      <c r="A986" s="7"/>
    </row>
    <row r="987" spans="1:1">
      <c r="A987" s="7"/>
    </row>
    <row r="988" spans="1:1">
      <c r="A988" s="7"/>
    </row>
    <row r="989" spans="1:1">
      <c r="A989" s="7"/>
    </row>
    <row r="990" spans="1:1">
      <c r="A990" s="7"/>
    </row>
    <row r="991" spans="1:1">
      <c r="A991" s="7"/>
    </row>
    <row r="992" spans="1:1">
      <c r="A992" s="7"/>
    </row>
    <row r="993" spans="1:1">
      <c r="A993" s="7"/>
    </row>
    <row r="994" spans="1:1">
      <c r="A994" s="7"/>
    </row>
    <row r="995" spans="1:1">
      <c r="A995" s="7"/>
    </row>
    <row r="996" spans="1:1">
      <c r="A996" s="7"/>
    </row>
    <row r="997" spans="1:1">
      <c r="A997" s="7"/>
    </row>
    <row r="998" spans="1:1">
      <c r="A998" s="7"/>
    </row>
    <row r="999" spans="1:1">
      <c r="A999" s="7"/>
    </row>
    <row r="1000" spans="1:1">
      <c r="A1000" s="7"/>
    </row>
    <row r="1001" spans="1:1">
      <c r="A1001" s="7"/>
    </row>
    <row r="1002" spans="1:1">
      <c r="A1002" s="7"/>
    </row>
    <row r="1003" spans="1:1">
      <c r="A1003" s="7"/>
    </row>
    <row r="1004" spans="1:1">
      <c r="A1004" s="7"/>
    </row>
    <row r="1005" spans="1:1">
      <c r="A1005" s="7"/>
    </row>
    <row r="1006" spans="1:1">
      <c r="A1006" s="7"/>
    </row>
    <row r="1007" spans="1:1">
      <c r="A1007" s="7"/>
    </row>
    <row r="1008" spans="1:1">
      <c r="A1008" s="7"/>
    </row>
  </sheetData>
  <mergeCells count="3">
    <mergeCell ref="A1:I1"/>
    <mergeCell ref="A2:I2"/>
    <mergeCell ref="A3:I3"/>
  </mergeCells>
  <phoneticPr fontId="4" type="noConversion"/>
  <printOptions horizontalCentered="1"/>
  <pageMargins left="0.19685039370078741" right="0.19685039370078741" top="0.23622047244094491" bottom="0.19685039370078741" header="0" footer="0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sqref="A1:XFD1048576"/>
    </sheetView>
  </sheetViews>
  <sheetFormatPr defaultRowHeight="18.600000000000001"/>
  <cols>
    <col min="1" max="1" width="4.69921875" style="21" customWidth="1"/>
    <col min="2" max="2" width="12.09765625" style="23" customWidth="1"/>
    <col min="3" max="3" width="17.69921875" style="23" customWidth="1"/>
    <col min="4" max="4" width="14.69921875" style="24" customWidth="1"/>
    <col min="5" max="5" width="11.69921875" style="25" customWidth="1"/>
    <col min="6" max="6" width="25.59765625" style="24" customWidth="1"/>
    <col min="7" max="7" width="33.59765625" style="24" customWidth="1"/>
    <col min="8" max="8" width="24.8984375" style="25" hidden="1" customWidth="1"/>
    <col min="9" max="9" width="23" style="15" hidden="1" customWidth="1"/>
    <col min="10" max="256" width="9" style="15"/>
    <col min="257" max="257" width="4.69921875" style="15" customWidth="1"/>
    <col min="258" max="258" width="12.09765625" style="15" customWidth="1"/>
    <col min="259" max="259" width="17.69921875" style="15" customWidth="1"/>
    <col min="260" max="260" width="14.69921875" style="15" customWidth="1"/>
    <col min="261" max="261" width="11.69921875" style="15" customWidth="1"/>
    <col min="262" max="262" width="25.59765625" style="15" customWidth="1"/>
    <col min="263" max="263" width="33.59765625" style="15" customWidth="1"/>
    <col min="264" max="265" width="0" style="15" hidden="1" customWidth="1"/>
    <col min="266" max="512" width="9" style="15"/>
    <col min="513" max="513" width="4.69921875" style="15" customWidth="1"/>
    <col min="514" max="514" width="12.09765625" style="15" customWidth="1"/>
    <col min="515" max="515" width="17.69921875" style="15" customWidth="1"/>
    <col min="516" max="516" width="14.69921875" style="15" customWidth="1"/>
    <col min="517" max="517" width="11.69921875" style="15" customWidth="1"/>
    <col min="518" max="518" width="25.59765625" style="15" customWidth="1"/>
    <col min="519" max="519" width="33.59765625" style="15" customWidth="1"/>
    <col min="520" max="521" width="0" style="15" hidden="1" customWidth="1"/>
    <col min="522" max="768" width="9" style="15"/>
    <col min="769" max="769" width="4.69921875" style="15" customWidth="1"/>
    <col min="770" max="770" width="12.09765625" style="15" customWidth="1"/>
    <col min="771" max="771" width="17.69921875" style="15" customWidth="1"/>
    <col min="772" max="772" width="14.69921875" style="15" customWidth="1"/>
    <col min="773" max="773" width="11.69921875" style="15" customWidth="1"/>
    <col min="774" max="774" width="25.59765625" style="15" customWidth="1"/>
    <col min="775" max="775" width="33.59765625" style="15" customWidth="1"/>
    <col min="776" max="777" width="0" style="15" hidden="1" customWidth="1"/>
    <col min="778" max="1024" width="9" style="15"/>
    <col min="1025" max="1025" width="4.69921875" style="15" customWidth="1"/>
    <col min="1026" max="1026" width="12.09765625" style="15" customWidth="1"/>
    <col min="1027" max="1027" width="17.69921875" style="15" customWidth="1"/>
    <col min="1028" max="1028" width="14.69921875" style="15" customWidth="1"/>
    <col min="1029" max="1029" width="11.69921875" style="15" customWidth="1"/>
    <col min="1030" max="1030" width="25.59765625" style="15" customWidth="1"/>
    <col min="1031" max="1031" width="33.59765625" style="15" customWidth="1"/>
    <col min="1032" max="1033" width="0" style="15" hidden="1" customWidth="1"/>
    <col min="1034" max="1280" width="9" style="15"/>
    <col min="1281" max="1281" width="4.69921875" style="15" customWidth="1"/>
    <col min="1282" max="1282" width="12.09765625" style="15" customWidth="1"/>
    <col min="1283" max="1283" width="17.69921875" style="15" customWidth="1"/>
    <col min="1284" max="1284" width="14.69921875" style="15" customWidth="1"/>
    <col min="1285" max="1285" width="11.69921875" style="15" customWidth="1"/>
    <col min="1286" max="1286" width="25.59765625" style="15" customWidth="1"/>
    <col min="1287" max="1287" width="33.59765625" style="15" customWidth="1"/>
    <col min="1288" max="1289" width="0" style="15" hidden="1" customWidth="1"/>
    <col min="1290" max="1536" width="9" style="15"/>
    <col min="1537" max="1537" width="4.69921875" style="15" customWidth="1"/>
    <col min="1538" max="1538" width="12.09765625" style="15" customWidth="1"/>
    <col min="1539" max="1539" width="17.69921875" style="15" customWidth="1"/>
    <col min="1540" max="1540" width="14.69921875" style="15" customWidth="1"/>
    <col min="1541" max="1541" width="11.69921875" style="15" customWidth="1"/>
    <col min="1542" max="1542" width="25.59765625" style="15" customWidth="1"/>
    <col min="1543" max="1543" width="33.59765625" style="15" customWidth="1"/>
    <col min="1544" max="1545" width="0" style="15" hidden="1" customWidth="1"/>
    <col min="1546" max="1792" width="9" style="15"/>
    <col min="1793" max="1793" width="4.69921875" style="15" customWidth="1"/>
    <col min="1794" max="1794" width="12.09765625" style="15" customWidth="1"/>
    <col min="1795" max="1795" width="17.69921875" style="15" customWidth="1"/>
    <col min="1796" max="1796" width="14.69921875" style="15" customWidth="1"/>
    <col min="1797" max="1797" width="11.69921875" style="15" customWidth="1"/>
    <col min="1798" max="1798" width="25.59765625" style="15" customWidth="1"/>
    <col min="1799" max="1799" width="33.59765625" style="15" customWidth="1"/>
    <col min="1800" max="1801" width="0" style="15" hidden="1" customWidth="1"/>
    <col min="1802" max="2048" width="9" style="15"/>
    <col min="2049" max="2049" width="4.69921875" style="15" customWidth="1"/>
    <col min="2050" max="2050" width="12.09765625" style="15" customWidth="1"/>
    <col min="2051" max="2051" width="17.69921875" style="15" customWidth="1"/>
    <col min="2052" max="2052" width="14.69921875" style="15" customWidth="1"/>
    <col min="2053" max="2053" width="11.69921875" style="15" customWidth="1"/>
    <col min="2054" max="2054" width="25.59765625" style="15" customWidth="1"/>
    <col min="2055" max="2055" width="33.59765625" style="15" customWidth="1"/>
    <col min="2056" max="2057" width="0" style="15" hidden="1" customWidth="1"/>
    <col min="2058" max="2304" width="9" style="15"/>
    <col min="2305" max="2305" width="4.69921875" style="15" customWidth="1"/>
    <col min="2306" max="2306" width="12.09765625" style="15" customWidth="1"/>
    <col min="2307" max="2307" width="17.69921875" style="15" customWidth="1"/>
    <col min="2308" max="2308" width="14.69921875" style="15" customWidth="1"/>
    <col min="2309" max="2309" width="11.69921875" style="15" customWidth="1"/>
    <col min="2310" max="2310" width="25.59765625" style="15" customWidth="1"/>
    <col min="2311" max="2311" width="33.59765625" style="15" customWidth="1"/>
    <col min="2312" max="2313" width="0" style="15" hidden="1" customWidth="1"/>
    <col min="2314" max="2560" width="9" style="15"/>
    <col min="2561" max="2561" width="4.69921875" style="15" customWidth="1"/>
    <col min="2562" max="2562" width="12.09765625" style="15" customWidth="1"/>
    <col min="2563" max="2563" width="17.69921875" style="15" customWidth="1"/>
    <col min="2564" max="2564" width="14.69921875" style="15" customWidth="1"/>
    <col min="2565" max="2565" width="11.69921875" style="15" customWidth="1"/>
    <col min="2566" max="2566" width="25.59765625" style="15" customWidth="1"/>
    <col min="2567" max="2567" width="33.59765625" style="15" customWidth="1"/>
    <col min="2568" max="2569" width="0" style="15" hidden="1" customWidth="1"/>
    <col min="2570" max="2816" width="9" style="15"/>
    <col min="2817" max="2817" width="4.69921875" style="15" customWidth="1"/>
    <col min="2818" max="2818" width="12.09765625" style="15" customWidth="1"/>
    <col min="2819" max="2819" width="17.69921875" style="15" customWidth="1"/>
    <col min="2820" max="2820" width="14.69921875" style="15" customWidth="1"/>
    <col min="2821" max="2821" width="11.69921875" style="15" customWidth="1"/>
    <col min="2822" max="2822" width="25.59765625" style="15" customWidth="1"/>
    <col min="2823" max="2823" width="33.59765625" style="15" customWidth="1"/>
    <col min="2824" max="2825" width="0" style="15" hidden="1" customWidth="1"/>
    <col min="2826" max="3072" width="9" style="15"/>
    <col min="3073" max="3073" width="4.69921875" style="15" customWidth="1"/>
    <col min="3074" max="3074" width="12.09765625" style="15" customWidth="1"/>
    <col min="3075" max="3075" width="17.69921875" style="15" customWidth="1"/>
    <col min="3076" max="3076" width="14.69921875" style="15" customWidth="1"/>
    <col min="3077" max="3077" width="11.69921875" style="15" customWidth="1"/>
    <col min="3078" max="3078" width="25.59765625" style="15" customWidth="1"/>
    <col min="3079" max="3079" width="33.59765625" style="15" customWidth="1"/>
    <col min="3080" max="3081" width="0" style="15" hidden="1" customWidth="1"/>
    <col min="3082" max="3328" width="9" style="15"/>
    <col min="3329" max="3329" width="4.69921875" style="15" customWidth="1"/>
    <col min="3330" max="3330" width="12.09765625" style="15" customWidth="1"/>
    <col min="3331" max="3331" width="17.69921875" style="15" customWidth="1"/>
    <col min="3332" max="3332" width="14.69921875" style="15" customWidth="1"/>
    <col min="3333" max="3333" width="11.69921875" style="15" customWidth="1"/>
    <col min="3334" max="3334" width="25.59765625" style="15" customWidth="1"/>
    <col min="3335" max="3335" width="33.59765625" style="15" customWidth="1"/>
    <col min="3336" max="3337" width="0" style="15" hidden="1" customWidth="1"/>
    <col min="3338" max="3584" width="9" style="15"/>
    <col min="3585" max="3585" width="4.69921875" style="15" customWidth="1"/>
    <col min="3586" max="3586" width="12.09765625" style="15" customWidth="1"/>
    <col min="3587" max="3587" width="17.69921875" style="15" customWidth="1"/>
    <col min="3588" max="3588" width="14.69921875" style="15" customWidth="1"/>
    <col min="3589" max="3589" width="11.69921875" style="15" customWidth="1"/>
    <col min="3590" max="3590" width="25.59765625" style="15" customWidth="1"/>
    <col min="3591" max="3591" width="33.59765625" style="15" customWidth="1"/>
    <col min="3592" max="3593" width="0" style="15" hidden="1" customWidth="1"/>
    <col min="3594" max="3840" width="9" style="15"/>
    <col min="3841" max="3841" width="4.69921875" style="15" customWidth="1"/>
    <col min="3842" max="3842" width="12.09765625" style="15" customWidth="1"/>
    <col min="3843" max="3843" width="17.69921875" style="15" customWidth="1"/>
    <col min="3844" max="3844" width="14.69921875" style="15" customWidth="1"/>
    <col min="3845" max="3845" width="11.69921875" style="15" customWidth="1"/>
    <col min="3846" max="3846" width="25.59765625" style="15" customWidth="1"/>
    <col min="3847" max="3847" width="33.59765625" style="15" customWidth="1"/>
    <col min="3848" max="3849" width="0" style="15" hidden="1" customWidth="1"/>
    <col min="3850" max="4096" width="9" style="15"/>
    <col min="4097" max="4097" width="4.69921875" style="15" customWidth="1"/>
    <col min="4098" max="4098" width="12.09765625" style="15" customWidth="1"/>
    <col min="4099" max="4099" width="17.69921875" style="15" customWidth="1"/>
    <col min="4100" max="4100" width="14.69921875" style="15" customWidth="1"/>
    <col min="4101" max="4101" width="11.69921875" style="15" customWidth="1"/>
    <col min="4102" max="4102" width="25.59765625" style="15" customWidth="1"/>
    <col min="4103" max="4103" width="33.59765625" style="15" customWidth="1"/>
    <col min="4104" max="4105" width="0" style="15" hidden="1" customWidth="1"/>
    <col min="4106" max="4352" width="9" style="15"/>
    <col min="4353" max="4353" width="4.69921875" style="15" customWidth="1"/>
    <col min="4354" max="4354" width="12.09765625" style="15" customWidth="1"/>
    <col min="4355" max="4355" width="17.69921875" style="15" customWidth="1"/>
    <col min="4356" max="4356" width="14.69921875" style="15" customWidth="1"/>
    <col min="4357" max="4357" width="11.69921875" style="15" customWidth="1"/>
    <col min="4358" max="4358" width="25.59765625" style="15" customWidth="1"/>
    <col min="4359" max="4359" width="33.59765625" style="15" customWidth="1"/>
    <col min="4360" max="4361" width="0" style="15" hidden="1" customWidth="1"/>
    <col min="4362" max="4608" width="9" style="15"/>
    <col min="4609" max="4609" width="4.69921875" style="15" customWidth="1"/>
    <col min="4610" max="4610" width="12.09765625" style="15" customWidth="1"/>
    <col min="4611" max="4611" width="17.69921875" style="15" customWidth="1"/>
    <col min="4612" max="4612" width="14.69921875" style="15" customWidth="1"/>
    <col min="4613" max="4613" width="11.69921875" style="15" customWidth="1"/>
    <col min="4614" max="4614" width="25.59765625" style="15" customWidth="1"/>
    <col min="4615" max="4615" width="33.59765625" style="15" customWidth="1"/>
    <col min="4616" max="4617" width="0" style="15" hidden="1" customWidth="1"/>
    <col min="4618" max="4864" width="9" style="15"/>
    <col min="4865" max="4865" width="4.69921875" style="15" customWidth="1"/>
    <col min="4866" max="4866" width="12.09765625" style="15" customWidth="1"/>
    <col min="4867" max="4867" width="17.69921875" style="15" customWidth="1"/>
    <col min="4868" max="4868" width="14.69921875" style="15" customWidth="1"/>
    <col min="4869" max="4869" width="11.69921875" style="15" customWidth="1"/>
    <col min="4870" max="4870" width="25.59765625" style="15" customWidth="1"/>
    <col min="4871" max="4871" width="33.59765625" style="15" customWidth="1"/>
    <col min="4872" max="4873" width="0" style="15" hidden="1" customWidth="1"/>
    <col min="4874" max="5120" width="9" style="15"/>
    <col min="5121" max="5121" width="4.69921875" style="15" customWidth="1"/>
    <col min="5122" max="5122" width="12.09765625" style="15" customWidth="1"/>
    <col min="5123" max="5123" width="17.69921875" style="15" customWidth="1"/>
    <col min="5124" max="5124" width="14.69921875" style="15" customWidth="1"/>
    <col min="5125" max="5125" width="11.69921875" style="15" customWidth="1"/>
    <col min="5126" max="5126" width="25.59765625" style="15" customWidth="1"/>
    <col min="5127" max="5127" width="33.59765625" style="15" customWidth="1"/>
    <col min="5128" max="5129" width="0" style="15" hidden="1" customWidth="1"/>
    <col min="5130" max="5376" width="9" style="15"/>
    <col min="5377" max="5377" width="4.69921875" style="15" customWidth="1"/>
    <col min="5378" max="5378" width="12.09765625" style="15" customWidth="1"/>
    <col min="5379" max="5379" width="17.69921875" style="15" customWidth="1"/>
    <col min="5380" max="5380" width="14.69921875" style="15" customWidth="1"/>
    <col min="5381" max="5381" width="11.69921875" style="15" customWidth="1"/>
    <col min="5382" max="5382" width="25.59765625" style="15" customWidth="1"/>
    <col min="5383" max="5383" width="33.59765625" style="15" customWidth="1"/>
    <col min="5384" max="5385" width="0" style="15" hidden="1" customWidth="1"/>
    <col min="5386" max="5632" width="9" style="15"/>
    <col min="5633" max="5633" width="4.69921875" style="15" customWidth="1"/>
    <col min="5634" max="5634" width="12.09765625" style="15" customWidth="1"/>
    <col min="5635" max="5635" width="17.69921875" style="15" customWidth="1"/>
    <col min="5636" max="5636" width="14.69921875" style="15" customWidth="1"/>
    <col min="5637" max="5637" width="11.69921875" style="15" customWidth="1"/>
    <col min="5638" max="5638" width="25.59765625" style="15" customWidth="1"/>
    <col min="5639" max="5639" width="33.59765625" style="15" customWidth="1"/>
    <col min="5640" max="5641" width="0" style="15" hidden="1" customWidth="1"/>
    <col min="5642" max="5888" width="9" style="15"/>
    <col min="5889" max="5889" width="4.69921875" style="15" customWidth="1"/>
    <col min="5890" max="5890" width="12.09765625" style="15" customWidth="1"/>
    <col min="5891" max="5891" width="17.69921875" style="15" customWidth="1"/>
    <col min="5892" max="5892" width="14.69921875" style="15" customWidth="1"/>
    <col min="5893" max="5893" width="11.69921875" style="15" customWidth="1"/>
    <col min="5894" max="5894" width="25.59765625" style="15" customWidth="1"/>
    <col min="5895" max="5895" width="33.59765625" style="15" customWidth="1"/>
    <col min="5896" max="5897" width="0" style="15" hidden="1" customWidth="1"/>
    <col min="5898" max="6144" width="9" style="15"/>
    <col min="6145" max="6145" width="4.69921875" style="15" customWidth="1"/>
    <col min="6146" max="6146" width="12.09765625" style="15" customWidth="1"/>
    <col min="6147" max="6147" width="17.69921875" style="15" customWidth="1"/>
    <col min="6148" max="6148" width="14.69921875" style="15" customWidth="1"/>
    <col min="6149" max="6149" width="11.69921875" style="15" customWidth="1"/>
    <col min="6150" max="6150" width="25.59765625" style="15" customWidth="1"/>
    <col min="6151" max="6151" width="33.59765625" style="15" customWidth="1"/>
    <col min="6152" max="6153" width="0" style="15" hidden="1" customWidth="1"/>
    <col min="6154" max="6400" width="9" style="15"/>
    <col min="6401" max="6401" width="4.69921875" style="15" customWidth="1"/>
    <col min="6402" max="6402" width="12.09765625" style="15" customWidth="1"/>
    <col min="6403" max="6403" width="17.69921875" style="15" customWidth="1"/>
    <col min="6404" max="6404" width="14.69921875" style="15" customWidth="1"/>
    <col min="6405" max="6405" width="11.69921875" style="15" customWidth="1"/>
    <col min="6406" max="6406" width="25.59765625" style="15" customWidth="1"/>
    <col min="6407" max="6407" width="33.59765625" style="15" customWidth="1"/>
    <col min="6408" max="6409" width="0" style="15" hidden="1" customWidth="1"/>
    <col min="6410" max="6656" width="9" style="15"/>
    <col min="6657" max="6657" width="4.69921875" style="15" customWidth="1"/>
    <col min="6658" max="6658" width="12.09765625" style="15" customWidth="1"/>
    <col min="6659" max="6659" width="17.69921875" style="15" customWidth="1"/>
    <col min="6660" max="6660" width="14.69921875" style="15" customWidth="1"/>
    <col min="6661" max="6661" width="11.69921875" style="15" customWidth="1"/>
    <col min="6662" max="6662" width="25.59765625" style="15" customWidth="1"/>
    <col min="6663" max="6663" width="33.59765625" style="15" customWidth="1"/>
    <col min="6664" max="6665" width="0" style="15" hidden="1" customWidth="1"/>
    <col min="6666" max="6912" width="9" style="15"/>
    <col min="6913" max="6913" width="4.69921875" style="15" customWidth="1"/>
    <col min="6914" max="6914" width="12.09765625" style="15" customWidth="1"/>
    <col min="6915" max="6915" width="17.69921875" style="15" customWidth="1"/>
    <col min="6916" max="6916" width="14.69921875" style="15" customWidth="1"/>
    <col min="6917" max="6917" width="11.69921875" style="15" customWidth="1"/>
    <col min="6918" max="6918" width="25.59765625" style="15" customWidth="1"/>
    <col min="6919" max="6919" width="33.59765625" style="15" customWidth="1"/>
    <col min="6920" max="6921" width="0" style="15" hidden="1" customWidth="1"/>
    <col min="6922" max="7168" width="9" style="15"/>
    <col min="7169" max="7169" width="4.69921875" style="15" customWidth="1"/>
    <col min="7170" max="7170" width="12.09765625" style="15" customWidth="1"/>
    <col min="7171" max="7171" width="17.69921875" style="15" customWidth="1"/>
    <col min="7172" max="7172" width="14.69921875" style="15" customWidth="1"/>
    <col min="7173" max="7173" width="11.69921875" style="15" customWidth="1"/>
    <col min="7174" max="7174" width="25.59765625" style="15" customWidth="1"/>
    <col min="7175" max="7175" width="33.59765625" style="15" customWidth="1"/>
    <col min="7176" max="7177" width="0" style="15" hidden="1" customWidth="1"/>
    <col min="7178" max="7424" width="9" style="15"/>
    <col min="7425" max="7425" width="4.69921875" style="15" customWidth="1"/>
    <col min="7426" max="7426" width="12.09765625" style="15" customWidth="1"/>
    <col min="7427" max="7427" width="17.69921875" style="15" customWidth="1"/>
    <col min="7428" max="7428" width="14.69921875" style="15" customWidth="1"/>
    <col min="7429" max="7429" width="11.69921875" style="15" customWidth="1"/>
    <col min="7430" max="7430" width="25.59765625" style="15" customWidth="1"/>
    <col min="7431" max="7431" width="33.59765625" style="15" customWidth="1"/>
    <col min="7432" max="7433" width="0" style="15" hidden="1" customWidth="1"/>
    <col min="7434" max="7680" width="9" style="15"/>
    <col min="7681" max="7681" width="4.69921875" style="15" customWidth="1"/>
    <col min="7682" max="7682" width="12.09765625" style="15" customWidth="1"/>
    <col min="7683" max="7683" width="17.69921875" style="15" customWidth="1"/>
    <col min="7684" max="7684" width="14.69921875" style="15" customWidth="1"/>
    <col min="7685" max="7685" width="11.69921875" style="15" customWidth="1"/>
    <col min="7686" max="7686" width="25.59765625" style="15" customWidth="1"/>
    <col min="7687" max="7687" width="33.59765625" style="15" customWidth="1"/>
    <col min="7688" max="7689" width="0" style="15" hidden="1" customWidth="1"/>
    <col min="7690" max="7936" width="9" style="15"/>
    <col min="7937" max="7937" width="4.69921875" style="15" customWidth="1"/>
    <col min="7938" max="7938" width="12.09765625" style="15" customWidth="1"/>
    <col min="7939" max="7939" width="17.69921875" style="15" customWidth="1"/>
    <col min="7940" max="7940" width="14.69921875" style="15" customWidth="1"/>
    <col min="7941" max="7941" width="11.69921875" style="15" customWidth="1"/>
    <col min="7942" max="7942" width="25.59765625" style="15" customWidth="1"/>
    <col min="7943" max="7943" width="33.59765625" style="15" customWidth="1"/>
    <col min="7944" max="7945" width="0" style="15" hidden="1" customWidth="1"/>
    <col min="7946" max="8192" width="9" style="15"/>
    <col min="8193" max="8193" width="4.69921875" style="15" customWidth="1"/>
    <col min="8194" max="8194" width="12.09765625" style="15" customWidth="1"/>
    <col min="8195" max="8195" width="17.69921875" style="15" customWidth="1"/>
    <col min="8196" max="8196" width="14.69921875" style="15" customWidth="1"/>
    <col min="8197" max="8197" width="11.69921875" style="15" customWidth="1"/>
    <col min="8198" max="8198" width="25.59765625" style="15" customWidth="1"/>
    <col min="8199" max="8199" width="33.59765625" style="15" customWidth="1"/>
    <col min="8200" max="8201" width="0" style="15" hidden="1" customWidth="1"/>
    <col min="8202" max="8448" width="9" style="15"/>
    <col min="8449" max="8449" width="4.69921875" style="15" customWidth="1"/>
    <col min="8450" max="8450" width="12.09765625" style="15" customWidth="1"/>
    <col min="8451" max="8451" width="17.69921875" style="15" customWidth="1"/>
    <col min="8452" max="8452" width="14.69921875" style="15" customWidth="1"/>
    <col min="8453" max="8453" width="11.69921875" style="15" customWidth="1"/>
    <col min="8454" max="8454" width="25.59765625" style="15" customWidth="1"/>
    <col min="8455" max="8455" width="33.59765625" style="15" customWidth="1"/>
    <col min="8456" max="8457" width="0" style="15" hidden="1" customWidth="1"/>
    <col min="8458" max="8704" width="9" style="15"/>
    <col min="8705" max="8705" width="4.69921875" style="15" customWidth="1"/>
    <col min="8706" max="8706" width="12.09765625" style="15" customWidth="1"/>
    <col min="8707" max="8707" width="17.69921875" style="15" customWidth="1"/>
    <col min="8708" max="8708" width="14.69921875" style="15" customWidth="1"/>
    <col min="8709" max="8709" width="11.69921875" style="15" customWidth="1"/>
    <col min="8710" max="8710" width="25.59765625" style="15" customWidth="1"/>
    <col min="8711" max="8711" width="33.59765625" style="15" customWidth="1"/>
    <col min="8712" max="8713" width="0" style="15" hidden="1" customWidth="1"/>
    <col min="8714" max="8960" width="9" style="15"/>
    <col min="8961" max="8961" width="4.69921875" style="15" customWidth="1"/>
    <col min="8962" max="8962" width="12.09765625" style="15" customWidth="1"/>
    <col min="8963" max="8963" width="17.69921875" style="15" customWidth="1"/>
    <col min="8964" max="8964" width="14.69921875" style="15" customWidth="1"/>
    <col min="8965" max="8965" width="11.69921875" style="15" customWidth="1"/>
    <col min="8966" max="8966" width="25.59765625" style="15" customWidth="1"/>
    <col min="8967" max="8967" width="33.59765625" style="15" customWidth="1"/>
    <col min="8968" max="8969" width="0" style="15" hidden="1" customWidth="1"/>
    <col min="8970" max="9216" width="9" style="15"/>
    <col min="9217" max="9217" width="4.69921875" style="15" customWidth="1"/>
    <col min="9218" max="9218" width="12.09765625" style="15" customWidth="1"/>
    <col min="9219" max="9219" width="17.69921875" style="15" customWidth="1"/>
    <col min="9220" max="9220" width="14.69921875" style="15" customWidth="1"/>
    <col min="9221" max="9221" width="11.69921875" style="15" customWidth="1"/>
    <col min="9222" max="9222" width="25.59765625" style="15" customWidth="1"/>
    <col min="9223" max="9223" width="33.59765625" style="15" customWidth="1"/>
    <col min="9224" max="9225" width="0" style="15" hidden="1" customWidth="1"/>
    <col min="9226" max="9472" width="9" style="15"/>
    <col min="9473" max="9473" width="4.69921875" style="15" customWidth="1"/>
    <col min="9474" max="9474" width="12.09765625" style="15" customWidth="1"/>
    <col min="9475" max="9475" width="17.69921875" style="15" customWidth="1"/>
    <col min="9476" max="9476" width="14.69921875" style="15" customWidth="1"/>
    <col min="9477" max="9477" width="11.69921875" style="15" customWidth="1"/>
    <col min="9478" max="9478" width="25.59765625" style="15" customWidth="1"/>
    <col min="9479" max="9479" width="33.59765625" style="15" customWidth="1"/>
    <col min="9480" max="9481" width="0" style="15" hidden="1" customWidth="1"/>
    <col min="9482" max="9728" width="9" style="15"/>
    <col min="9729" max="9729" width="4.69921875" style="15" customWidth="1"/>
    <col min="9730" max="9730" width="12.09765625" style="15" customWidth="1"/>
    <col min="9731" max="9731" width="17.69921875" style="15" customWidth="1"/>
    <col min="9732" max="9732" width="14.69921875" style="15" customWidth="1"/>
    <col min="9733" max="9733" width="11.69921875" style="15" customWidth="1"/>
    <col min="9734" max="9734" width="25.59765625" style="15" customWidth="1"/>
    <col min="9735" max="9735" width="33.59765625" style="15" customWidth="1"/>
    <col min="9736" max="9737" width="0" style="15" hidden="1" customWidth="1"/>
    <col min="9738" max="9984" width="9" style="15"/>
    <col min="9985" max="9985" width="4.69921875" style="15" customWidth="1"/>
    <col min="9986" max="9986" width="12.09765625" style="15" customWidth="1"/>
    <col min="9987" max="9987" width="17.69921875" style="15" customWidth="1"/>
    <col min="9988" max="9988" width="14.69921875" style="15" customWidth="1"/>
    <col min="9989" max="9989" width="11.69921875" style="15" customWidth="1"/>
    <col min="9990" max="9990" width="25.59765625" style="15" customWidth="1"/>
    <col min="9991" max="9991" width="33.59765625" style="15" customWidth="1"/>
    <col min="9992" max="9993" width="0" style="15" hidden="1" customWidth="1"/>
    <col min="9994" max="10240" width="9" style="15"/>
    <col min="10241" max="10241" width="4.69921875" style="15" customWidth="1"/>
    <col min="10242" max="10242" width="12.09765625" style="15" customWidth="1"/>
    <col min="10243" max="10243" width="17.69921875" style="15" customWidth="1"/>
    <col min="10244" max="10244" width="14.69921875" style="15" customWidth="1"/>
    <col min="10245" max="10245" width="11.69921875" style="15" customWidth="1"/>
    <col min="10246" max="10246" width="25.59765625" style="15" customWidth="1"/>
    <col min="10247" max="10247" width="33.59765625" style="15" customWidth="1"/>
    <col min="10248" max="10249" width="0" style="15" hidden="1" customWidth="1"/>
    <col min="10250" max="10496" width="9" style="15"/>
    <col min="10497" max="10497" width="4.69921875" style="15" customWidth="1"/>
    <col min="10498" max="10498" width="12.09765625" style="15" customWidth="1"/>
    <col min="10499" max="10499" width="17.69921875" style="15" customWidth="1"/>
    <col min="10500" max="10500" width="14.69921875" style="15" customWidth="1"/>
    <col min="10501" max="10501" width="11.69921875" style="15" customWidth="1"/>
    <col min="10502" max="10502" width="25.59765625" style="15" customWidth="1"/>
    <col min="10503" max="10503" width="33.59765625" style="15" customWidth="1"/>
    <col min="10504" max="10505" width="0" style="15" hidden="1" customWidth="1"/>
    <col min="10506" max="10752" width="9" style="15"/>
    <col min="10753" max="10753" width="4.69921875" style="15" customWidth="1"/>
    <col min="10754" max="10754" width="12.09765625" style="15" customWidth="1"/>
    <col min="10755" max="10755" width="17.69921875" style="15" customWidth="1"/>
    <col min="10756" max="10756" width="14.69921875" style="15" customWidth="1"/>
    <col min="10757" max="10757" width="11.69921875" style="15" customWidth="1"/>
    <col min="10758" max="10758" width="25.59765625" style="15" customWidth="1"/>
    <col min="10759" max="10759" width="33.59765625" style="15" customWidth="1"/>
    <col min="10760" max="10761" width="0" style="15" hidden="1" customWidth="1"/>
    <col min="10762" max="11008" width="9" style="15"/>
    <col min="11009" max="11009" width="4.69921875" style="15" customWidth="1"/>
    <col min="11010" max="11010" width="12.09765625" style="15" customWidth="1"/>
    <col min="11011" max="11011" width="17.69921875" style="15" customWidth="1"/>
    <col min="11012" max="11012" width="14.69921875" style="15" customWidth="1"/>
    <col min="11013" max="11013" width="11.69921875" style="15" customWidth="1"/>
    <col min="11014" max="11014" width="25.59765625" style="15" customWidth="1"/>
    <col min="11015" max="11015" width="33.59765625" style="15" customWidth="1"/>
    <col min="11016" max="11017" width="0" style="15" hidden="1" customWidth="1"/>
    <col min="11018" max="11264" width="9" style="15"/>
    <col min="11265" max="11265" width="4.69921875" style="15" customWidth="1"/>
    <col min="11266" max="11266" width="12.09765625" style="15" customWidth="1"/>
    <col min="11267" max="11267" width="17.69921875" style="15" customWidth="1"/>
    <col min="11268" max="11268" width="14.69921875" style="15" customWidth="1"/>
    <col min="11269" max="11269" width="11.69921875" style="15" customWidth="1"/>
    <col min="11270" max="11270" width="25.59765625" style="15" customWidth="1"/>
    <col min="11271" max="11271" width="33.59765625" style="15" customWidth="1"/>
    <col min="11272" max="11273" width="0" style="15" hidden="1" customWidth="1"/>
    <col min="11274" max="11520" width="9" style="15"/>
    <col min="11521" max="11521" width="4.69921875" style="15" customWidth="1"/>
    <col min="11522" max="11522" width="12.09765625" style="15" customWidth="1"/>
    <col min="11523" max="11523" width="17.69921875" style="15" customWidth="1"/>
    <col min="11524" max="11524" width="14.69921875" style="15" customWidth="1"/>
    <col min="11525" max="11525" width="11.69921875" style="15" customWidth="1"/>
    <col min="11526" max="11526" width="25.59765625" style="15" customWidth="1"/>
    <col min="11527" max="11527" width="33.59765625" style="15" customWidth="1"/>
    <col min="11528" max="11529" width="0" style="15" hidden="1" customWidth="1"/>
    <col min="11530" max="11776" width="9" style="15"/>
    <col min="11777" max="11777" width="4.69921875" style="15" customWidth="1"/>
    <col min="11778" max="11778" width="12.09765625" style="15" customWidth="1"/>
    <col min="11779" max="11779" width="17.69921875" style="15" customWidth="1"/>
    <col min="11780" max="11780" width="14.69921875" style="15" customWidth="1"/>
    <col min="11781" max="11781" width="11.69921875" style="15" customWidth="1"/>
    <col min="11782" max="11782" width="25.59765625" style="15" customWidth="1"/>
    <col min="11783" max="11783" width="33.59765625" style="15" customWidth="1"/>
    <col min="11784" max="11785" width="0" style="15" hidden="1" customWidth="1"/>
    <col min="11786" max="12032" width="9" style="15"/>
    <col min="12033" max="12033" width="4.69921875" style="15" customWidth="1"/>
    <col min="12034" max="12034" width="12.09765625" style="15" customWidth="1"/>
    <col min="12035" max="12035" width="17.69921875" style="15" customWidth="1"/>
    <col min="12036" max="12036" width="14.69921875" style="15" customWidth="1"/>
    <col min="12037" max="12037" width="11.69921875" style="15" customWidth="1"/>
    <col min="12038" max="12038" width="25.59765625" style="15" customWidth="1"/>
    <col min="12039" max="12039" width="33.59765625" style="15" customWidth="1"/>
    <col min="12040" max="12041" width="0" style="15" hidden="1" customWidth="1"/>
    <col min="12042" max="12288" width="9" style="15"/>
    <col min="12289" max="12289" width="4.69921875" style="15" customWidth="1"/>
    <col min="12290" max="12290" width="12.09765625" style="15" customWidth="1"/>
    <col min="12291" max="12291" width="17.69921875" style="15" customWidth="1"/>
    <col min="12292" max="12292" width="14.69921875" style="15" customWidth="1"/>
    <col min="12293" max="12293" width="11.69921875" style="15" customWidth="1"/>
    <col min="12294" max="12294" width="25.59765625" style="15" customWidth="1"/>
    <col min="12295" max="12295" width="33.59765625" style="15" customWidth="1"/>
    <col min="12296" max="12297" width="0" style="15" hidden="1" customWidth="1"/>
    <col min="12298" max="12544" width="9" style="15"/>
    <col min="12545" max="12545" width="4.69921875" style="15" customWidth="1"/>
    <col min="12546" max="12546" width="12.09765625" style="15" customWidth="1"/>
    <col min="12547" max="12547" width="17.69921875" style="15" customWidth="1"/>
    <col min="12548" max="12548" width="14.69921875" style="15" customWidth="1"/>
    <col min="12549" max="12549" width="11.69921875" style="15" customWidth="1"/>
    <col min="12550" max="12550" width="25.59765625" style="15" customWidth="1"/>
    <col min="12551" max="12551" width="33.59765625" style="15" customWidth="1"/>
    <col min="12552" max="12553" width="0" style="15" hidden="1" customWidth="1"/>
    <col min="12554" max="12800" width="9" style="15"/>
    <col min="12801" max="12801" width="4.69921875" style="15" customWidth="1"/>
    <col min="12802" max="12802" width="12.09765625" style="15" customWidth="1"/>
    <col min="12803" max="12803" width="17.69921875" style="15" customWidth="1"/>
    <col min="12804" max="12804" width="14.69921875" style="15" customWidth="1"/>
    <col min="12805" max="12805" width="11.69921875" style="15" customWidth="1"/>
    <col min="12806" max="12806" width="25.59765625" style="15" customWidth="1"/>
    <col min="12807" max="12807" width="33.59765625" style="15" customWidth="1"/>
    <col min="12808" max="12809" width="0" style="15" hidden="1" customWidth="1"/>
    <col min="12810" max="13056" width="9" style="15"/>
    <col min="13057" max="13057" width="4.69921875" style="15" customWidth="1"/>
    <col min="13058" max="13058" width="12.09765625" style="15" customWidth="1"/>
    <col min="13059" max="13059" width="17.69921875" style="15" customWidth="1"/>
    <col min="13060" max="13060" width="14.69921875" style="15" customWidth="1"/>
    <col min="13061" max="13061" width="11.69921875" style="15" customWidth="1"/>
    <col min="13062" max="13062" width="25.59765625" style="15" customWidth="1"/>
    <col min="13063" max="13063" width="33.59765625" style="15" customWidth="1"/>
    <col min="13064" max="13065" width="0" style="15" hidden="1" customWidth="1"/>
    <col min="13066" max="13312" width="9" style="15"/>
    <col min="13313" max="13313" width="4.69921875" style="15" customWidth="1"/>
    <col min="13314" max="13314" width="12.09765625" style="15" customWidth="1"/>
    <col min="13315" max="13315" width="17.69921875" style="15" customWidth="1"/>
    <col min="13316" max="13316" width="14.69921875" style="15" customWidth="1"/>
    <col min="13317" max="13317" width="11.69921875" style="15" customWidth="1"/>
    <col min="13318" max="13318" width="25.59765625" style="15" customWidth="1"/>
    <col min="13319" max="13319" width="33.59765625" style="15" customWidth="1"/>
    <col min="13320" max="13321" width="0" style="15" hidden="1" customWidth="1"/>
    <col min="13322" max="13568" width="9" style="15"/>
    <col min="13569" max="13569" width="4.69921875" style="15" customWidth="1"/>
    <col min="13570" max="13570" width="12.09765625" style="15" customWidth="1"/>
    <col min="13571" max="13571" width="17.69921875" style="15" customWidth="1"/>
    <col min="13572" max="13572" width="14.69921875" style="15" customWidth="1"/>
    <col min="13573" max="13573" width="11.69921875" style="15" customWidth="1"/>
    <col min="13574" max="13574" width="25.59765625" style="15" customWidth="1"/>
    <col min="13575" max="13575" width="33.59765625" style="15" customWidth="1"/>
    <col min="13576" max="13577" width="0" style="15" hidden="1" customWidth="1"/>
    <col min="13578" max="13824" width="9" style="15"/>
    <col min="13825" max="13825" width="4.69921875" style="15" customWidth="1"/>
    <col min="13826" max="13826" width="12.09765625" style="15" customWidth="1"/>
    <col min="13827" max="13827" width="17.69921875" style="15" customWidth="1"/>
    <col min="13828" max="13828" width="14.69921875" style="15" customWidth="1"/>
    <col min="13829" max="13829" width="11.69921875" style="15" customWidth="1"/>
    <col min="13830" max="13830" width="25.59765625" style="15" customWidth="1"/>
    <col min="13831" max="13831" width="33.59765625" style="15" customWidth="1"/>
    <col min="13832" max="13833" width="0" style="15" hidden="1" customWidth="1"/>
    <col min="13834" max="14080" width="9" style="15"/>
    <col min="14081" max="14081" width="4.69921875" style="15" customWidth="1"/>
    <col min="14082" max="14082" width="12.09765625" style="15" customWidth="1"/>
    <col min="14083" max="14083" width="17.69921875" style="15" customWidth="1"/>
    <col min="14084" max="14084" width="14.69921875" style="15" customWidth="1"/>
    <col min="14085" max="14085" width="11.69921875" style="15" customWidth="1"/>
    <col min="14086" max="14086" width="25.59765625" style="15" customWidth="1"/>
    <col min="14087" max="14087" width="33.59765625" style="15" customWidth="1"/>
    <col min="14088" max="14089" width="0" style="15" hidden="1" customWidth="1"/>
    <col min="14090" max="14336" width="9" style="15"/>
    <col min="14337" max="14337" width="4.69921875" style="15" customWidth="1"/>
    <col min="14338" max="14338" width="12.09765625" style="15" customWidth="1"/>
    <col min="14339" max="14339" width="17.69921875" style="15" customWidth="1"/>
    <col min="14340" max="14340" width="14.69921875" style="15" customWidth="1"/>
    <col min="14341" max="14341" width="11.69921875" style="15" customWidth="1"/>
    <col min="14342" max="14342" width="25.59765625" style="15" customWidth="1"/>
    <col min="14343" max="14343" width="33.59765625" style="15" customWidth="1"/>
    <col min="14344" max="14345" width="0" style="15" hidden="1" customWidth="1"/>
    <col min="14346" max="14592" width="9" style="15"/>
    <col min="14593" max="14593" width="4.69921875" style="15" customWidth="1"/>
    <col min="14594" max="14594" width="12.09765625" style="15" customWidth="1"/>
    <col min="14595" max="14595" width="17.69921875" style="15" customWidth="1"/>
    <col min="14596" max="14596" width="14.69921875" style="15" customWidth="1"/>
    <col min="14597" max="14597" width="11.69921875" style="15" customWidth="1"/>
    <col min="14598" max="14598" width="25.59765625" style="15" customWidth="1"/>
    <col min="14599" max="14599" width="33.59765625" style="15" customWidth="1"/>
    <col min="14600" max="14601" width="0" style="15" hidden="1" customWidth="1"/>
    <col min="14602" max="14848" width="9" style="15"/>
    <col min="14849" max="14849" width="4.69921875" style="15" customWidth="1"/>
    <col min="14850" max="14850" width="12.09765625" style="15" customWidth="1"/>
    <col min="14851" max="14851" width="17.69921875" style="15" customWidth="1"/>
    <col min="14852" max="14852" width="14.69921875" style="15" customWidth="1"/>
    <col min="14853" max="14853" width="11.69921875" style="15" customWidth="1"/>
    <col min="14854" max="14854" width="25.59765625" style="15" customWidth="1"/>
    <col min="14855" max="14855" width="33.59765625" style="15" customWidth="1"/>
    <col min="14856" max="14857" width="0" style="15" hidden="1" customWidth="1"/>
    <col min="14858" max="15104" width="9" style="15"/>
    <col min="15105" max="15105" width="4.69921875" style="15" customWidth="1"/>
    <col min="15106" max="15106" width="12.09765625" style="15" customWidth="1"/>
    <col min="15107" max="15107" width="17.69921875" style="15" customWidth="1"/>
    <col min="15108" max="15108" width="14.69921875" style="15" customWidth="1"/>
    <col min="15109" max="15109" width="11.69921875" style="15" customWidth="1"/>
    <col min="15110" max="15110" width="25.59765625" style="15" customWidth="1"/>
    <col min="15111" max="15111" width="33.59765625" style="15" customWidth="1"/>
    <col min="15112" max="15113" width="0" style="15" hidden="1" customWidth="1"/>
    <col min="15114" max="15360" width="9" style="15"/>
    <col min="15361" max="15361" width="4.69921875" style="15" customWidth="1"/>
    <col min="15362" max="15362" width="12.09765625" style="15" customWidth="1"/>
    <col min="15363" max="15363" width="17.69921875" style="15" customWidth="1"/>
    <col min="15364" max="15364" width="14.69921875" style="15" customWidth="1"/>
    <col min="15365" max="15365" width="11.69921875" style="15" customWidth="1"/>
    <col min="15366" max="15366" width="25.59765625" style="15" customWidth="1"/>
    <col min="15367" max="15367" width="33.59765625" style="15" customWidth="1"/>
    <col min="15368" max="15369" width="0" style="15" hidden="1" customWidth="1"/>
    <col min="15370" max="15616" width="9" style="15"/>
    <col min="15617" max="15617" width="4.69921875" style="15" customWidth="1"/>
    <col min="15618" max="15618" width="12.09765625" style="15" customWidth="1"/>
    <col min="15619" max="15619" width="17.69921875" style="15" customWidth="1"/>
    <col min="15620" max="15620" width="14.69921875" style="15" customWidth="1"/>
    <col min="15621" max="15621" width="11.69921875" style="15" customWidth="1"/>
    <col min="15622" max="15622" width="25.59765625" style="15" customWidth="1"/>
    <col min="15623" max="15623" width="33.59765625" style="15" customWidth="1"/>
    <col min="15624" max="15625" width="0" style="15" hidden="1" customWidth="1"/>
    <col min="15626" max="15872" width="9" style="15"/>
    <col min="15873" max="15873" width="4.69921875" style="15" customWidth="1"/>
    <col min="15874" max="15874" width="12.09765625" style="15" customWidth="1"/>
    <col min="15875" max="15875" width="17.69921875" style="15" customWidth="1"/>
    <col min="15876" max="15876" width="14.69921875" style="15" customWidth="1"/>
    <col min="15877" max="15877" width="11.69921875" style="15" customWidth="1"/>
    <col min="15878" max="15878" width="25.59765625" style="15" customWidth="1"/>
    <col min="15879" max="15879" width="33.59765625" style="15" customWidth="1"/>
    <col min="15880" max="15881" width="0" style="15" hidden="1" customWidth="1"/>
    <col min="15882" max="16128" width="9" style="15"/>
    <col min="16129" max="16129" width="4.69921875" style="15" customWidth="1"/>
    <col min="16130" max="16130" width="12.09765625" style="15" customWidth="1"/>
    <col min="16131" max="16131" width="17.69921875" style="15" customWidth="1"/>
    <col min="16132" max="16132" width="14.69921875" style="15" customWidth="1"/>
    <col min="16133" max="16133" width="11.69921875" style="15" customWidth="1"/>
    <col min="16134" max="16134" width="25.59765625" style="15" customWidth="1"/>
    <col min="16135" max="16135" width="33.59765625" style="15" customWidth="1"/>
    <col min="16136" max="16137" width="0" style="15" hidden="1" customWidth="1"/>
    <col min="16138" max="16384" width="9" style="15"/>
  </cols>
  <sheetData>
    <row r="1" spans="1:11" ht="19.2">
      <c r="A1" s="10"/>
      <c r="B1" s="11"/>
      <c r="C1" s="11"/>
      <c r="D1" s="12"/>
      <c r="E1" s="10"/>
      <c r="F1" s="12"/>
      <c r="G1" s="12"/>
      <c r="H1" s="13"/>
      <c r="I1" s="14" t="s">
        <v>126</v>
      </c>
    </row>
    <row r="2" spans="1:11" ht="21.6">
      <c r="A2" s="33" t="s">
        <v>127</v>
      </c>
      <c r="B2" s="33"/>
      <c r="C2" s="33"/>
      <c r="D2" s="33"/>
      <c r="E2" s="33"/>
      <c r="F2" s="33"/>
      <c r="G2" s="33"/>
      <c r="H2" s="33"/>
      <c r="I2" s="33"/>
      <c r="J2" s="16"/>
      <c r="K2" s="16"/>
    </row>
    <row r="3" spans="1:11" ht="19.8">
      <c r="A3" s="17"/>
      <c r="B3" s="18"/>
      <c r="C3" s="34"/>
      <c r="D3" s="34"/>
      <c r="E3" s="34"/>
      <c r="F3" s="34"/>
      <c r="G3" s="34"/>
      <c r="H3" s="19"/>
      <c r="I3" s="16"/>
      <c r="J3" s="16"/>
      <c r="K3" s="16"/>
    </row>
    <row r="4" spans="1:11" ht="19.8">
      <c r="A4" s="17"/>
      <c r="B4" s="20" t="s">
        <v>128</v>
      </c>
      <c r="C4" s="32" t="s">
        <v>129</v>
      </c>
      <c r="D4" s="32"/>
      <c r="E4" s="32"/>
      <c r="F4" s="32"/>
      <c r="G4" s="32"/>
      <c r="H4" s="32"/>
      <c r="I4" s="32"/>
      <c r="J4" s="32"/>
      <c r="K4" s="32"/>
    </row>
    <row r="5" spans="1:11" ht="19.8">
      <c r="A5" s="17"/>
      <c r="B5" s="20" t="s">
        <v>130</v>
      </c>
      <c r="C5" s="32" t="s">
        <v>131</v>
      </c>
      <c r="D5" s="32"/>
      <c r="E5" s="32"/>
      <c r="F5" s="32"/>
      <c r="G5" s="32"/>
      <c r="H5" s="32"/>
      <c r="I5" s="32"/>
      <c r="J5" s="32"/>
      <c r="K5" s="32"/>
    </row>
    <row r="6" spans="1:11" ht="19.8">
      <c r="A6" s="17"/>
      <c r="B6" s="20" t="s">
        <v>132</v>
      </c>
      <c r="C6" s="32" t="s">
        <v>133</v>
      </c>
      <c r="D6" s="32"/>
      <c r="E6" s="32"/>
      <c r="F6" s="32"/>
      <c r="G6" s="32"/>
      <c r="H6" s="32"/>
      <c r="I6" s="32"/>
      <c r="J6" s="32"/>
      <c r="K6" s="32"/>
    </row>
    <row r="7" spans="1:11" ht="19.8">
      <c r="A7" s="17"/>
      <c r="B7" s="20" t="s">
        <v>134</v>
      </c>
      <c r="C7" s="32" t="s">
        <v>135</v>
      </c>
      <c r="D7" s="32"/>
      <c r="E7" s="32"/>
      <c r="F7" s="32"/>
      <c r="G7" s="32"/>
      <c r="H7" s="32"/>
      <c r="I7" s="32"/>
      <c r="J7" s="32"/>
      <c r="K7" s="32"/>
    </row>
    <row r="8" spans="1:11" ht="19.8">
      <c r="A8" s="17"/>
      <c r="B8" s="20" t="s">
        <v>136</v>
      </c>
      <c r="C8" s="32" t="s">
        <v>137</v>
      </c>
      <c r="D8" s="32"/>
      <c r="E8" s="32"/>
      <c r="F8" s="32"/>
      <c r="G8" s="32"/>
      <c r="H8" s="32"/>
      <c r="I8" s="32"/>
      <c r="J8" s="32"/>
      <c r="K8" s="32"/>
    </row>
    <row r="9" spans="1:11" ht="19.8">
      <c r="A9" s="17"/>
      <c r="B9" s="20" t="s">
        <v>138</v>
      </c>
      <c r="C9" s="32" t="s">
        <v>139</v>
      </c>
      <c r="D9" s="32"/>
      <c r="E9" s="32"/>
      <c r="F9" s="32"/>
      <c r="G9" s="32"/>
      <c r="H9" s="32"/>
      <c r="I9" s="32"/>
      <c r="J9" s="32"/>
      <c r="K9" s="32"/>
    </row>
    <row r="10" spans="1:11" ht="19.8">
      <c r="A10" s="17"/>
      <c r="B10" s="20" t="s">
        <v>140</v>
      </c>
      <c r="C10" s="32" t="s">
        <v>141</v>
      </c>
      <c r="D10" s="32"/>
      <c r="E10" s="32"/>
      <c r="F10" s="32"/>
      <c r="G10" s="32"/>
      <c r="H10" s="32"/>
      <c r="I10" s="32"/>
      <c r="J10" s="32"/>
      <c r="K10" s="32"/>
    </row>
    <row r="11" spans="1:11" ht="19.8">
      <c r="A11" s="17"/>
      <c r="B11" s="20" t="s">
        <v>142</v>
      </c>
      <c r="C11" s="32" t="s">
        <v>143</v>
      </c>
      <c r="D11" s="32"/>
      <c r="E11" s="32"/>
      <c r="F11" s="32"/>
      <c r="G11" s="32"/>
      <c r="H11" s="32"/>
      <c r="I11" s="32"/>
      <c r="J11" s="32"/>
      <c r="K11" s="32"/>
    </row>
    <row r="12" spans="1:11" ht="19.8">
      <c r="A12" s="17"/>
      <c r="B12" s="20" t="s">
        <v>144</v>
      </c>
      <c r="C12" s="32" t="s">
        <v>145</v>
      </c>
      <c r="D12" s="32"/>
      <c r="E12" s="32"/>
      <c r="F12" s="32"/>
      <c r="G12" s="32"/>
      <c r="H12" s="32"/>
      <c r="I12" s="32"/>
      <c r="J12" s="32"/>
      <c r="K12" s="32"/>
    </row>
    <row r="13" spans="1:11" ht="19.8">
      <c r="A13" s="17"/>
      <c r="B13" s="20" t="s">
        <v>146</v>
      </c>
      <c r="C13" s="32" t="s">
        <v>147</v>
      </c>
      <c r="D13" s="32"/>
      <c r="E13" s="32"/>
      <c r="F13" s="32"/>
      <c r="G13" s="32"/>
      <c r="H13" s="32"/>
      <c r="I13" s="32"/>
      <c r="J13" s="32"/>
      <c r="K13" s="32"/>
    </row>
    <row r="14" spans="1:11" ht="19.2">
      <c r="B14" s="22"/>
    </row>
    <row r="15" spans="1:11" ht="19.2">
      <c r="B15" s="22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แบบสรุป ต.ค. 67</vt:lpstr>
      <vt:lpstr>อธิบาย สขร.1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Commew</dc:creator>
  <cp:lastModifiedBy>KBS0567</cp:lastModifiedBy>
  <cp:lastPrinted>2026-06-18T07:42:52Z</cp:lastPrinted>
  <dcterms:created xsi:type="dcterms:W3CDTF">2026-05-26T03:47:33Z</dcterms:created>
  <dcterms:modified xsi:type="dcterms:W3CDTF">2026-06-24T04:31:43Z</dcterms:modified>
</cp:coreProperties>
</file>